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4" activeTab="2"/>
  </bookViews>
  <sheets>
    <sheet name="危废废气" sheetId="1" r:id="rId1"/>
    <sheet name="危险废水" sheetId="2" r:id="rId2"/>
    <sheet name="垃圾场废水 " sheetId="3" r:id="rId3"/>
  </sheets>
  <definedNames>
    <definedName name="_xlnm.Print_Area" localSheetId="0">'危废废气'!$A$1:$L$22</definedName>
    <definedName name="_xlnm.Print_Titles" localSheetId="0">'危废废气'!$1:$3</definedName>
    <definedName name="_xlnm.Print_Area" localSheetId="1">'危险废水'!$A$1:$L$21</definedName>
    <definedName name="_xlnm.Print_Titles" localSheetId="1">'危险废水'!$1:$3</definedName>
    <definedName name="_xlnm.Print_Titles" localSheetId="2">'垃圾场废水 '!$1:$3</definedName>
    <definedName name="_xlnm.Print_Area" localSheetId="2">'垃圾场废水 '!$A$1:$L$20</definedName>
    <definedName name="_xlnm._FilterDatabase" localSheetId="0" hidden="1">'危废废气'!$A$3:$M$22</definedName>
    <definedName name="_xlnm._FilterDatabase" localSheetId="2" hidden="1">'垃圾场废水 '!$A$3:$IV$20</definedName>
  </definedNames>
  <calcPr fullCalcOnLoad="1"/>
</workbook>
</file>

<file path=xl/sharedStrings.xml><?xml version="1.0" encoding="utf-8"?>
<sst xmlns="http://schemas.openxmlformats.org/spreadsheetml/2006/main" count="209" uniqueCount="92">
  <si>
    <t>佛山市2019年第四季度国控企业污染源（危废废气）监督性监测结果（3家）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</si>
  <si>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mg/m³</t>
    </r>
    <r>
      <rPr>
        <sz val="10"/>
        <color indexed="8"/>
        <rFont val="宋体"/>
        <family val="0"/>
      </rPr>
      <t>，烟气黑度（级）除外</t>
    </r>
  </si>
  <si>
    <t>序号</t>
  </si>
  <si>
    <t>行政区</t>
  </si>
  <si>
    <t>企业名称</t>
  </si>
  <si>
    <t>监测点名称</t>
  </si>
  <si>
    <t>执行标准名称</t>
  </si>
  <si>
    <t>监测日期</t>
  </si>
  <si>
    <t>监测项目名称</t>
  </si>
  <si>
    <t>污染物浓度</t>
  </si>
  <si>
    <t>标准限值</t>
  </si>
  <si>
    <t>是否达标</t>
  </si>
  <si>
    <t>超标倍数</t>
  </si>
  <si>
    <t>未监测原因</t>
  </si>
  <si>
    <t>高明区</t>
  </si>
  <si>
    <t>佛山市南海华友金属制品有限公司高明分公司</t>
  </si>
  <si>
    <t>WNS4-1.25-Y(Q)锅炉（FQ-05069-3）</t>
  </si>
  <si>
    <t>《锅炉大气污染物排放标准》（DB 44/765-2019）表1在用锅炉大气污染物排放浓度限值</t>
  </si>
  <si>
    <t>颗粒物</t>
  </si>
  <si>
    <t>&lt;22</t>
  </si>
  <si>
    <t>无法判断</t>
  </si>
  <si>
    <t>二氧化硫</t>
  </si>
  <si>
    <t>3L</t>
  </si>
  <si>
    <t xml:space="preserve">是 </t>
  </si>
  <si>
    <t>氮氧化物</t>
  </si>
  <si>
    <t>烟气黑度</t>
  </si>
  <si>
    <t>佛山市高明基业冷轧钢板有限公司</t>
  </si>
  <si>
    <t>罩退车间退火炉（FQ-11212-6）</t>
  </si>
  <si>
    <t>《中华人民共和国国家标准—轧钢工业大气污染物排放标准》（GB 28665-2012）表2；烟气黑度参考《中华人民共和国国家标准—工业炉窑大气污染物排放标准》(GB 9078-1996)二级标准</t>
  </si>
  <si>
    <t>&lt;47</t>
  </si>
  <si>
    <t>WNS4-1.25-Q(IN)锅炉(FQ-11212-7)</t>
  </si>
  <si>
    <t>&lt;35</t>
  </si>
  <si>
    <t>酸洗车间酸雾排气筒(FQ-11212-5)</t>
  </si>
  <si>
    <t xml:space="preserve">中华人民共和国国家标准—轧钢工业大气污染物排放标准》（GB 28665-2012）表2  </t>
  </si>
  <si>
    <t>氯化氢</t>
  </si>
  <si>
    <t>佛山津西金兰冷轧板有限公司</t>
  </si>
  <si>
    <t>1#罩式退火炉 （FQ-17250-4）</t>
  </si>
  <si>
    <t>《中华人民共和国国家标准—轧钢工业大气污染物排放标准》（GB 28665-2012）表2；烟气黑度参考《中华人民共和国国家标准—工业炉窑大气污染物排放标准》(GB 9078-1996)二级标准。</t>
  </si>
  <si>
    <t>&lt;43</t>
  </si>
  <si>
    <t>是</t>
  </si>
  <si>
    <t>填表</t>
  </si>
  <si>
    <t>审核</t>
  </si>
  <si>
    <t>复核</t>
  </si>
  <si>
    <t>佛山市2019年第四季度国控企业污染源（危废废水）监督性监测结果（1家）</t>
  </si>
  <si>
    <t>单位：mg/L，pH值（无量钢）色度（倍）除外</t>
  </si>
  <si>
    <t>佛山市津西金兰冷轧板有限公司</t>
  </si>
  <si>
    <t>WS-05008</t>
  </si>
  <si>
    <t xml:space="preserve">参考《钢铁工业水污染物排放标准》（GB13456-2012）表2轧钢冷轧（直接排放） </t>
  </si>
  <si>
    <t>pH值</t>
  </si>
  <si>
    <t>6-9</t>
  </si>
  <si>
    <t>化学需氧量</t>
  </si>
  <si>
    <t>70</t>
  </si>
  <si>
    <t>悬浮物</t>
  </si>
  <si>
    <t>30</t>
  </si>
  <si>
    <t>色度</t>
  </si>
  <si>
    <t>-</t>
  </si>
  <si>
    <t>氨氮</t>
  </si>
  <si>
    <t>5</t>
  </si>
  <si>
    <t>六价铬</t>
  </si>
  <si>
    <t>0.004L</t>
  </si>
  <si>
    <t>0.5</t>
  </si>
  <si>
    <t>总铬</t>
  </si>
  <si>
    <t>0.03L</t>
  </si>
  <si>
    <t>1.5</t>
  </si>
  <si>
    <t>总铜</t>
  </si>
  <si>
    <t>0.05L</t>
  </si>
  <si>
    <t>总铅</t>
  </si>
  <si>
    <t>0.2L</t>
  </si>
  <si>
    <t>总锌</t>
  </si>
  <si>
    <t>总镉</t>
  </si>
  <si>
    <t>0.1</t>
  </si>
  <si>
    <t>总镍</t>
  </si>
  <si>
    <t>0.01L</t>
  </si>
  <si>
    <t>石油类</t>
  </si>
  <si>
    <t>3</t>
  </si>
  <si>
    <t>总磷</t>
  </si>
  <si>
    <t>磷酸盐</t>
  </si>
  <si>
    <t>阴离子表面活性剂</t>
  </si>
  <si>
    <t>备注：“-”表示没有执行标准，不参与评价。</t>
  </si>
  <si>
    <t>佛山市2019年国控企业污染源第四季度（垃圾场废水）监督性监测结果（1家）</t>
  </si>
  <si>
    <t>单位：mg/L，pH值（无量钢）、色度（倍）除外</t>
  </si>
  <si>
    <t xml:space="preserve">佛山市绿能环保有限公司 </t>
  </si>
  <si>
    <t>WS-07001</t>
  </si>
  <si>
    <t xml:space="preserve">《生活垃圾填埋场污染控制标准》（GB16889-2008）表2标准 </t>
  </si>
  <si>
    <t>生化需氧量</t>
  </si>
  <si>
    <t>粪大肠菌群</t>
  </si>
  <si>
    <t>总氮</t>
  </si>
  <si>
    <t>总砷</t>
  </si>
  <si>
    <t>0.0003L</t>
  </si>
  <si>
    <t>总汞</t>
  </si>
  <si>
    <t>0.00004L</t>
  </si>
  <si>
    <t>0.001L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</si>
</sst>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/m/d;@"/>
  </numFmts>
  <fonts count="3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0"/>
      <name val="新宋体"/>
      <family val="3"/>
    </font>
    <font>
      <sz val="10"/>
      <name val="Times New Roman"/>
      <family val="1"/>
    </font>
    <font>
      <b/>
      <sz val="10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新宋体"/>
      <family val="3"/>
    </font>
    <font>
      <sz val="9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16" fillId="2" borderId="0" applyNumberFormat="0" applyBorder="0" applyAlignment="0" applyProtection="0"/>
    <xf numFmtId="0" fontId="27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5" borderId="0" applyNumberFormat="0" applyBorder="0" applyAlignment="0" applyProtection="0"/>
    <xf numFmtId="43" fontId="18" fillId="0" borderId="0" applyFont="0" applyFill="0" applyBorder="0" applyAlignment="0" applyProtection="0"/>
    <xf numFmtId="0" fontId="20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8" fillId="2" borderId="2" applyNumberFormat="0" applyFont="0" applyAlignment="0" applyProtection="0"/>
    <xf numFmtId="0" fontId="2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>
      <alignment vertical="center"/>
      <protection/>
    </xf>
    <xf numFmtId="0" fontId="3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3" applyNumberFormat="0" applyFill="0" applyAlignment="0" applyProtection="0"/>
    <xf numFmtId="0" fontId="20" fillId="6" borderId="0" applyNumberFormat="0" applyBorder="0" applyAlignment="0" applyProtection="0"/>
    <xf numFmtId="0" fontId="30" fillId="0" borderId="4" applyNumberFormat="0" applyFill="0" applyAlignment="0" applyProtection="0"/>
    <xf numFmtId="0" fontId="20" fillId="6" borderId="0" applyNumberFormat="0" applyBorder="0" applyAlignment="0" applyProtection="0"/>
    <xf numFmtId="0" fontId="23" fillId="8" borderId="5" applyNumberFormat="0" applyAlignment="0" applyProtection="0"/>
    <xf numFmtId="0" fontId="26" fillId="8" borderId="1" applyNumberFormat="0" applyAlignment="0" applyProtection="0"/>
    <xf numFmtId="0" fontId="35" fillId="9" borderId="6" applyNumberFormat="0" applyAlignment="0" applyProtection="0"/>
    <xf numFmtId="0" fontId="16" fillId="2" borderId="0" applyNumberFormat="0" applyBorder="0" applyAlignment="0" applyProtection="0"/>
    <xf numFmtId="0" fontId="20" fillId="10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0" fontId="29" fillId="4" borderId="0" applyNumberFormat="0" applyBorder="0" applyAlignment="0" applyProtection="0"/>
    <xf numFmtId="0" fontId="33" fillId="11" borderId="0" applyNumberFormat="0" applyBorder="0" applyAlignment="0" applyProtection="0"/>
    <xf numFmtId="0" fontId="16" fillId="12" borderId="0" applyNumberFormat="0" applyBorder="0" applyAlignment="0" applyProtection="0"/>
    <xf numFmtId="0" fontId="20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0" fillId="15" borderId="0" applyNumberFormat="0" applyBorder="0" applyAlignment="0" applyProtection="0"/>
    <xf numFmtId="0" fontId="24" fillId="0" borderId="0">
      <alignment/>
      <protection/>
    </xf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20" fillId="16" borderId="0" applyNumberFormat="0" applyBorder="0" applyAlignment="0" applyProtection="0"/>
    <xf numFmtId="0" fontId="16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6" fillId="0" borderId="0">
      <alignment vertical="center"/>
      <protection/>
    </xf>
    <xf numFmtId="0" fontId="16" fillId="3" borderId="0" applyNumberFormat="0" applyBorder="0" applyAlignment="0" applyProtection="0"/>
    <xf numFmtId="0" fontId="20" fillId="3" borderId="0" applyNumberFormat="0" applyBorder="0" applyAlignment="0" applyProtection="0"/>
    <xf numFmtId="0" fontId="16" fillId="0" borderId="0">
      <alignment vertical="center"/>
      <protection/>
    </xf>
    <xf numFmtId="0" fontId="24" fillId="0" borderId="0">
      <alignment/>
      <protection/>
    </xf>
    <xf numFmtId="0" fontId="16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right" vertical="top" wrapText="1" readingOrder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 readingOrder="1"/>
      <protection locked="0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58" fontId="1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14" fontId="2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58" fontId="11" fillId="0" borderId="10" xfId="0" applyNumberFormat="1" applyFont="1" applyFill="1" applyBorder="1" applyAlignment="1" applyProtection="1" quotePrefix="1">
      <alignment horizontal="center" vertical="center" wrapText="1" readingOrder="1"/>
      <protection locked="0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5" xfId="69"/>
    <cellStyle name="常规_国、省控、全口径" xfId="70"/>
    <cellStyle name="常规_Sheet1" xfId="71"/>
    <cellStyle name="常规_废气_2" xfId="72"/>
    <cellStyle name="常规_Sheet3" xfId="73"/>
    <cellStyle name="常规_Sheet4" xfId="74"/>
    <cellStyle name="常规_Sheet5" xfId="75"/>
    <cellStyle name="常规_废气_5" xfId="76"/>
    <cellStyle name="常规_Sheet6" xfId="77"/>
    <cellStyle name="常规_危废废水" xfId="78"/>
    <cellStyle name="常规 4" xfId="79"/>
    <cellStyle name="常规_Sheet1_12" xfId="80"/>
    <cellStyle name="常规_危废废气-9月补华友、津西_1" xfId="81"/>
    <cellStyle name="常规_危废废气-9月补华友、津西_2" xfId="82"/>
    <cellStyle name="常规_危废废气-9月补华友、津西_3" xfId="83"/>
    <cellStyle name="常规_危废废气-9月补华友、津西" xfId="84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workbookViewId="0" topLeftCell="A1">
      <selection activeCell="C29" sqref="C29"/>
    </sheetView>
  </sheetViews>
  <sheetFormatPr defaultColWidth="9.00390625" defaultRowHeight="14.25"/>
  <cols>
    <col min="1" max="1" width="4.375" style="3" customWidth="1"/>
    <col min="2" max="2" width="6.75390625" style="3" bestFit="1" customWidth="1"/>
    <col min="3" max="3" width="14.625" style="3" customWidth="1"/>
    <col min="4" max="4" width="14.25390625" style="3" customWidth="1"/>
    <col min="5" max="5" width="36.875" style="3" customWidth="1"/>
    <col min="6" max="6" width="13.125" style="3" customWidth="1"/>
    <col min="7" max="7" width="21.25390625" style="3" customWidth="1"/>
    <col min="8" max="8" width="11.375" style="3" customWidth="1"/>
    <col min="9" max="9" width="9.00390625" style="3" customWidth="1"/>
    <col min="10" max="10" width="8.50390625" style="3" bestFit="1" customWidth="1"/>
    <col min="11" max="11" width="7.625" style="3" customWidth="1"/>
    <col min="12" max="12" width="8.625" style="3" customWidth="1"/>
    <col min="13" max="16384" width="9.00390625" style="3" customWidth="1"/>
  </cols>
  <sheetData>
    <row r="1" spans="1:12" ht="20.25">
      <c r="A1" s="5" t="s">
        <v>0</v>
      </c>
      <c r="B1" s="32"/>
      <c r="C1" s="5"/>
      <c r="D1" s="5"/>
      <c r="E1" s="5"/>
      <c r="F1" s="5"/>
      <c r="G1" s="5"/>
      <c r="H1" s="5"/>
      <c r="I1" s="5"/>
      <c r="J1" s="5"/>
      <c r="K1" s="32"/>
      <c r="L1" s="32"/>
    </row>
    <row r="2" spans="1:12" ht="14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8" customHeight="1">
      <c r="A3" s="40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41" t="s">
        <v>9</v>
      </c>
      <c r="I3" s="41" t="s">
        <v>10</v>
      </c>
      <c r="J3" s="40" t="s">
        <v>11</v>
      </c>
      <c r="K3" s="40" t="s">
        <v>12</v>
      </c>
      <c r="L3" s="65" t="s">
        <v>13</v>
      </c>
    </row>
    <row r="4" spans="1:12" s="38" customFormat="1" ht="18" customHeight="1">
      <c r="A4" s="8">
        <v>1</v>
      </c>
      <c r="B4" s="8" t="s">
        <v>14</v>
      </c>
      <c r="C4" s="8" t="s">
        <v>15</v>
      </c>
      <c r="D4" s="42" t="s">
        <v>16</v>
      </c>
      <c r="E4" s="42" t="s">
        <v>17</v>
      </c>
      <c r="F4" s="43">
        <v>43802</v>
      </c>
      <c r="G4" s="8" t="s">
        <v>18</v>
      </c>
      <c r="H4" s="44" t="s">
        <v>19</v>
      </c>
      <c r="I4" s="8">
        <v>20</v>
      </c>
      <c r="J4" s="8" t="s">
        <v>20</v>
      </c>
      <c r="K4" s="8"/>
      <c r="L4" s="66"/>
    </row>
    <row r="5" spans="1:12" s="38" customFormat="1" ht="18" customHeight="1">
      <c r="A5" s="8"/>
      <c r="B5" s="8"/>
      <c r="C5" s="8"/>
      <c r="D5" s="42"/>
      <c r="E5" s="42"/>
      <c r="F5" s="43"/>
      <c r="G5" s="8" t="s">
        <v>21</v>
      </c>
      <c r="H5" s="44" t="s">
        <v>22</v>
      </c>
      <c r="I5" s="8">
        <v>50</v>
      </c>
      <c r="J5" s="8" t="s">
        <v>23</v>
      </c>
      <c r="K5" s="8"/>
      <c r="L5" s="66"/>
    </row>
    <row r="6" spans="1:12" s="38" customFormat="1" ht="18" customHeight="1">
      <c r="A6" s="8"/>
      <c r="B6" s="8"/>
      <c r="C6" s="8"/>
      <c r="D6" s="42"/>
      <c r="E6" s="42"/>
      <c r="F6" s="43"/>
      <c r="G6" s="8" t="s">
        <v>24</v>
      </c>
      <c r="H6" s="44">
        <v>114</v>
      </c>
      <c r="I6" s="8">
        <v>150</v>
      </c>
      <c r="J6" s="8" t="s">
        <v>23</v>
      </c>
      <c r="K6" s="8"/>
      <c r="L6" s="66"/>
    </row>
    <row r="7" spans="1:12" s="38" customFormat="1" ht="18" customHeight="1">
      <c r="A7" s="8"/>
      <c r="B7" s="8"/>
      <c r="C7" s="8"/>
      <c r="D7" s="42"/>
      <c r="E7" s="42"/>
      <c r="F7" s="43"/>
      <c r="G7" s="8" t="s">
        <v>25</v>
      </c>
      <c r="H7" s="44">
        <v>0</v>
      </c>
      <c r="I7" s="8">
        <v>1</v>
      </c>
      <c r="J7" s="8" t="s">
        <v>23</v>
      </c>
      <c r="K7" s="8"/>
      <c r="L7" s="66"/>
    </row>
    <row r="8" spans="1:12" s="39" customFormat="1" ht="18" customHeight="1">
      <c r="A8" s="45">
        <v>2</v>
      </c>
      <c r="B8" s="45" t="s">
        <v>14</v>
      </c>
      <c r="C8" s="45" t="s">
        <v>26</v>
      </c>
      <c r="D8" s="42" t="s">
        <v>27</v>
      </c>
      <c r="E8" s="42" t="s">
        <v>28</v>
      </c>
      <c r="F8" s="43">
        <v>43808</v>
      </c>
      <c r="G8" s="8" t="s">
        <v>18</v>
      </c>
      <c r="H8" s="46" t="s">
        <v>29</v>
      </c>
      <c r="I8" s="67">
        <v>20</v>
      </c>
      <c r="J8" s="8" t="s">
        <v>20</v>
      </c>
      <c r="K8" s="8"/>
      <c r="L8" s="68"/>
    </row>
    <row r="9" spans="1:12" s="39" customFormat="1" ht="18" customHeight="1">
      <c r="A9" s="47"/>
      <c r="B9" s="47"/>
      <c r="C9" s="47"/>
      <c r="D9" s="42"/>
      <c r="E9" s="42"/>
      <c r="F9" s="43"/>
      <c r="G9" s="8" t="s">
        <v>21</v>
      </c>
      <c r="H9" s="44" t="s">
        <v>22</v>
      </c>
      <c r="I9" s="67">
        <v>150</v>
      </c>
      <c r="J9" s="8" t="s">
        <v>23</v>
      </c>
      <c r="K9" s="8"/>
      <c r="L9" s="68"/>
    </row>
    <row r="10" spans="1:12" s="39" customFormat="1" ht="18" customHeight="1">
      <c r="A10" s="47"/>
      <c r="B10" s="47"/>
      <c r="C10" s="47"/>
      <c r="D10" s="42"/>
      <c r="E10" s="42"/>
      <c r="F10" s="43"/>
      <c r="G10" s="8" t="s">
        <v>24</v>
      </c>
      <c r="H10" s="48">
        <v>94</v>
      </c>
      <c r="I10" s="67">
        <v>300</v>
      </c>
      <c r="J10" s="8" t="s">
        <v>23</v>
      </c>
      <c r="K10" s="8"/>
      <c r="L10" s="68"/>
    </row>
    <row r="11" spans="1:12" s="39" customFormat="1" ht="18" customHeight="1">
      <c r="A11" s="47"/>
      <c r="B11" s="47"/>
      <c r="C11" s="47"/>
      <c r="D11" s="42"/>
      <c r="E11" s="42"/>
      <c r="F11" s="43"/>
      <c r="G11" s="8" t="s">
        <v>25</v>
      </c>
      <c r="H11" s="8">
        <v>0</v>
      </c>
      <c r="I11" s="67">
        <v>1</v>
      </c>
      <c r="J11" s="8" t="s">
        <v>23</v>
      </c>
      <c r="K11" s="8"/>
      <c r="L11" s="68"/>
    </row>
    <row r="12" spans="1:12" s="39" customFormat="1" ht="18" customHeight="1">
      <c r="A12" s="47"/>
      <c r="B12" s="47"/>
      <c r="C12" s="47"/>
      <c r="D12" s="49" t="s">
        <v>30</v>
      </c>
      <c r="E12" s="49" t="s">
        <v>17</v>
      </c>
      <c r="F12" s="43">
        <v>43808</v>
      </c>
      <c r="G12" s="8" t="s">
        <v>18</v>
      </c>
      <c r="H12" s="50" t="s">
        <v>31</v>
      </c>
      <c r="I12" s="67">
        <v>20</v>
      </c>
      <c r="J12" s="8" t="s">
        <v>20</v>
      </c>
      <c r="K12" s="8"/>
      <c r="L12" s="69"/>
    </row>
    <row r="13" spans="1:12" s="39" customFormat="1" ht="18" customHeight="1">
      <c r="A13" s="47"/>
      <c r="B13" s="47"/>
      <c r="C13" s="47"/>
      <c r="D13" s="51"/>
      <c r="E13" s="51"/>
      <c r="F13" s="43"/>
      <c r="G13" s="8" t="s">
        <v>21</v>
      </c>
      <c r="H13" s="44" t="s">
        <v>22</v>
      </c>
      <c r="I13" s="67">
        <v>50</v>
      </c>
      <c r="J13" s="8" t="s">
        <v>23</v>
      </c>
      <c r="K13" s="8"/>
      <c r="L13" s="69"/>
    </row>
    <row r="14" spans="1:12" s="39" customFormat="1" ht="18" customHeight="1">
      <c r="A14" s="47"/>
      <c r="B14" s="47"/>
      <c r="C14" s="47"/>
      <c r="D14" s="51"/>
      <c r="E14" s="51"/>
      <c r="F14" s="43"/>
      <c r="G14" s="8" t="s">
        <v>24</v>
      </c>
      <c r="H14" s="50">
        <v>89</v>
      </c>
      <c r="I14" s="67">
        <v>150</v>
      </c>
      <c r="J14" s="8" t="s">
        <v>23</v>
      </c>
      <c r="K14" s="8"/>
      <c r="L14" s="69"/>
    </row>
    <row r="15" spans="1:12" s="39" customFormat="1" ht="18" customHeight="1">
      <c r="A15" s="47"/>
      <c r="B15" s="47"/>
      <c r="C15" s="47"/>
      <c r="D15" s="52"/>
      <c r="E15" s="52"/>
      <c r="F15" s="43"/>
      <c r="G15" s="8" t="s">
        <v>25</v>
      </c>
      <c r="H15" s="8">
        <v>0</v>
      </c>
      <c r="I15" s="67">
        <v>1</v>
      </c>
      <c r="J15" s="8" t="s">
        <v>23</v>
      </c>
      <c r="K15" s="8"/>
      <c r="L15" s="69"/>
    </row>
    <row r="16" spans="1:12" s="39" customFormat="1" ht="27.75" customHeight="1">
      <c r="A16" s="53"/>
      <c r="B16" s="53"/>
      <c r="C16" s="53"/>
      <c r="D16" s="54" t="s">
        <v>32</v>
      </c>
      <c r="E16" s="55" t="s">
        <v>33</v>
      </c>
      <c r="F16" s="56">
        <v>43808</v>
      </c>
      <c r="G16" s="57" t="s">
        <v>34</v>
      </c>
      <c r="H16" s="8">
        <v>7.4</v>
      </c>
      <c r="I16" s="70">
        <v>20</v>
      </c>
      <c r="J16" s="71" t="s">
        <v>23</v>
      </c>
      <c r="K16" s="71"/>
      <c r="L16" s="69"/>
    </row>
    <row r="17" spans="1:12" s="38" customFormat="1" ht="18.75" customHeight="1">
      <c r="A17" s="8">
        <v>3</v>
      </c>
      <c r="B17" s="8" t="s">
        <v>14</v>
      </c>
      <c r="C17" s="8" t="s">
        <v>35</v>
      </c>
      <c r="D17" s="58" t="s">
        <v>36</v>
      </c>
      <c r="E17" s="42" t="s">
        <v>37</v>
      </c>
      <c r="F17" s="43">
        <v>43812</v>
      </c>
      <c r="G17" s="8" t="s">
        <v>18</v>
      </c>
      <c r="H17" s="59" t="s">
        <v>38</v>
      </c>
      <c r="I17" s="8">
        <v>20</v>
      </c>
      <c r="J17" s="8" t="s">
        <v>20</v>
      </c>
      <c r="K17" s="10"/>
      <c r="L17" s="69"/>
    </row>
    <row r="18" spans="1:12" s="38" customFormat="1" ht="18.75" customHeight="1">
      <c r="A18" s="8"/>
      <c r="B18" s="8"/>
      <c r="C18" s="8"/>
      <c r="D18" s="60"/>
      <c r="E18" s="42"/>
      <c r="F18" s="43"/>
      <c r="G18" s="8" t="s">
        <v>21</v>
      </c>
      <c r="H18" s="59" t="s">
        <v>22</v>
      </c>
      <c r="I18" s="8">
        <v>150</v>
      </c>
      <c r="J18" s="8" t="s">
        <v>39</v>
      </c>
      <c r="K18" s="10"/>
      <c r="L18" s="69"/>
    </row>
    <row r="19" spans="1:12" s="38" customFormat="1" ht="18.75" customHeight="1">
      <c r="A19" s="8"/>
      <c r="B19" s="8"/>
      <c r="C19" s="8"/>
      <c r="D19" s="60"/>
      <c r="E19" s="42"/>
      <c r="F19" s="43"/>
      <c r="G19" s="8" t="s">
        <v>24</v>
      </c>
      <c r="H19" s="29">
        <v>89</v>
      </c>
      <c r="I19" s="8">
        <v>300</v>
      </c>
      <c r="J19" s="8" t="s">
        <v>39</v>
      </c>
      <c r="K19" s="10"/>
      <c r="L19" s="69"/>
    </row>
    <row r="20" spans="1:12" s="38" customFormat="1" ht="18.75" customHeight="1">
      <c r="A20" s="8"/>
      <c r="B20" s="8"/>
      <c r="C20" s="8"/>
      <c r="D20" s="60"/>
      <c r="E20" s="42"/>
      <c r="F20" s="43"/>
      <c r="G20" s="8" t="s">
        <v>25</v>
      </c>
      <c r="H20" s="8">
        <v>0</v>
      </c>
      <c r="I20" s="8">
        <v>1</v>
      </c>
      <c r="J20" s="8" t="s">
        <v>39</v>
      </c>
      <c r="K20" s="10"/>
      <c r="L20" s="69"/>
    </row>
    <row r="21" spans="1:12" ht="15" customHeight="1">
      <c r="A21" s="61"/>
      <c r="B21" s="62"/>
      <c r="C21" s="62"/>
      <c r="D21" s="61"/>
      <c r="E21" s="63"/>
      <c r="F21" s="62"/>
      <c r="G21" s="61"/>
      <c r="H21" s="64"/>
      <c r="I21" s="61"/>
      <c r="J21" s="61"/>
      <c r="K21" s="72"/>
      <c r="L21" s="61"/>
    </row>
    <row r="22" spans="3:9" s="1" customFormat="1" ht="12" hidden="1">
      <c r="C22" s="17" t="s">
        <v>40</v>
      </c>
      <c r="F22" s="17" t="s">
        <v>41</v>
      </c>
      <c r="I22" s="17" t="s">
        <v>42</v>
      </c>
    </row>
  </sheetData>
  <sheetProtection/>
  <autoFilter ref="A3:M22"/>
  <mergeCells count="25">
    <mergeCell ref="A1:L1"/>
    <mergeCell ref="A2:L2"/>
    <mergeCell ref="A4:A7"/>
    <mergeCell ref="A8:A16"/>
    <mergeCell ref="A17:A20"/>
    <mergeCell ref="B4:B7"/>
    <mergeCell ref="B8:B16"/>
    <mergeCell ref="B17:B20"/>
    <mergeCell ref="C4:C7"/>
    <mergeCell ref="C8:C16"/>
    <mergeCell ref="C17:C20"/>
    <mergeCell ref="D4:D7"/>
    <mergeCell ref="D8:D11"/>
    <mergeCell ref="D12:D15"/>
    <mergeCell ref="D17:D20"/>
    <mergeCell ref="E4:E7"/>
    <mergeCell ref="E8:E11"/>
    <mergeCell ref="E12:E15"/>
    <mergeCell ref="E17:E20"/>
    <mergeCell ref="F4:F7"/>
    <mergeCell ref="F8:F11"/>
    <mergeCell ref="F12:F15"/>
    <mergeCell ref="F17:F20"/>
    <mergeCell ref="L12:L15"/>
    <mergeCell ref="L17:L20"/>
  </mergeCells>
  <conditionalFormatting sqref="J22:J37">
    <cfRule type="cellIs" priority="1" dxfId="0" operator="notEqual" stopIfTrue="1">
      <formula>"是"</formula>
    </cfRule>
  </conditionalFormatting>
  <printOptions/>
  <pageMargins left="0.71" right="0.71" top="0.75" bottom="0.39" header="0.31" footer="0.31"/>
  <pageSetup horizontalDpi="600" verticalDpi="600" orientation="landscape" paperSize="9" scale="72"/>
  <headerFooter>
    <oddFooter>&amp;C第 &amp;P 页，共 &amp;N 页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workbookViewId="0" topLeftCell="A1">
      <selection activeCell="E28" sqref="E28"/>
    </sheetView>
  </sheetViews>
  <sheetFormatPr defaultColWidth="9.00390625" defaultRowHeight="14.25"/>
  <cols>
    <col min="1" max="1" width="5.00390625" style="25" bestFit="1" customWidth="1"/>
    <col min="2" max="4" width="9.00390625" style="25" customWidth="1"/>
    <col min="5" max="5" width="13.25390625" style="25" customWidth="1"/>
    <col min="6" max="6" width="10.375" style="25" bestFit="1" customWidth="1"/>
    <col min="7" max="7" width="15.50390625" style="25" customWidth="1"/>
    <col min="8" max="10" width="9.00390625" style="25" customWidth="1"/>
    <col min="11" max="11" width="5.125" style="25" customWidth="1"/>
    <col min="12" max="12" width="5.625" style="25" customWidth="1"/>
    <col min="13" max="16384" width="9.00390625" style="25" customWidth="1"/>
  </cols>
  <sheetData>
    <row r="1" spans="1:12" ht="20.25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32"/>
      <c r="L1" s="32"/>
    </row>
    <row r="2" spans="1:12" ht="14.25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5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26" t="s">
        <v>9</v>
      </c>
      <c r="I3" s="26" t="s">
        <v>10</v>
      </c>
      <c r="J3" s="7" t="s">
        <v>11</v>
      </c>
      <c r="K3" s="7" t="s">
        <v>12</v>
      </c>
      <c r="L3" s="33" t="s">
        <v>13</v>
      </c>
    </row>
    <row r="4" spans="1:12" ht="14.25">
      <c r="A4" s="27">
        <v>1</v>
      </c>
      <c r="B4" s="27" t="s">
        <v>14</v>
      </c>
      <c r="C4" s="27" t="s">
        <v>45</v>
      </c>
      <c r="D4" s="10" t="s">
        <v>46</v>
      </c>
      <c r="E4" s="11" t="s">
        <v>47</v>
      </c>
      <c r="F4" s="12">
        <v>43803</v>
      </c>
      <c r="G4" s="28" t="s">
        <v>48</v>
      </c>
      <c r="H4" s="29">
        <v>7.78</v>
      </c>
      <c r="I4" s="73" t="s">
        <v>49</v>
      </c>
      <c r="J4" s="30" t="s">
        <v>39</v>
      </c>
      <c r="K4" s="19"/>
      <c r="L4" s="35"/>
    </row>
    <row r="5" spans="1:12" ht="14.25">
      <c r="A5" s="27"/>
      <c r="B5" s="27"/>
      <c r="C5" s="27"/>
      <c r="D5" s="10"/>
      <c r="E5" s="11"/>
      <c r="F5" s="12"/>
      <c r="G5" s="28" t="s">
        <v>50</v>
      </c>
      <c r="H5" s="29">
        <v>43</v>
      </c>
      <c r="I5" s="28" t="s">
        <v>51</v>
      </c>
      <c r="J5" s="30" t="s">
        <v>39</v>
      </c>
      <c r="K5" s="21"/>
      <c r="L5" s="35"/>
    </row>
    <row r="6" spans="1:12" ht="14.25">
      <c r="A6" s="27"/>
      <c r="B6" s="27"/>
      <c r="C6" s="27"/>
      <c r="D6" s="10"/>
      <c r="E6" s="11"/>
      <c r="F6" s="12"/>
      <c r="G6" s="28" t="s">
        <v>52</v>
      </c>
      <c r="H6" s="29">
        <v>15</v>
      </c>
      <c r="I6" s="28" t="s">
        <v>53</v>
      </c>
      <c r="J6" s="30" t="s">
        <v>39</v>
      </c>
      <c r="K6" s="19"/>
      <c r="L6" s="35"/>
    </row>
    <row r="7" spans="1:12" ht="14.25">
      <c r="A7" s="27"/>
      <c r="B7" s="27"/>
      <c r="C7" s="27"/>
      <c r="D7" s="10"/>
      <c r="E7" s="11"/>
      <c r="F7" s="12"/>
      <c r="G7" s="28" t="s">
        <v>54</v>
      </c>
      <c r="H7" s="29">
        <v>16</v>
      </c>
      <c r="I7" s="28" t="s">
        <v>55</v>
      </c>
      <c r="J7" s="30" t="s">
        <v>55</v>
      </c>
      <c r="K7" s="19"/>
      <c r="L7" s="35"/>
    </row>
    <row r="8" spans="1:12" ht="14.25">
      <c r="A8" s="27"/>
      <c r="B8" s="27"/>
      <c r="C8" s="27"/>
      <c r="D8" s="10"/>
      <c r="E8" s="11"/>
      <c r="F8" s="12"/>
      <c r="G8" s="28" t="s">
        <v>56</v>
      </c>
      <c r="H8" s="29">
        <v>1.672</v>
      </c>
      <c r="I8" s="28" t="s">
        <v>57</v>
      </c>
      <c r="J8" s="30" t="s">
        <v>39</v>
      </c>
      <c r="K8" s="19"/>
      <c r="L8" s="35"/>
    </row>
    <row r="9" spans="1:12" ht="14.25">
      <c r="A9" s="27"/>
      <c r="B9" s="27"/>
      <c r="C9" s="27"/>
      <c r="D9" s="10"/>
      <c r="E9" s="11"/>
      <c r="F9" s="12"/>
      <c r="G9" s="28" t="s">
        <v>58</v>
      </c>
      <c r="H9" s="29" t="s">
        <v>59</v>
      </c>
      <c r="I9" s="28" t="s">
        <v>60</v>
      </c>
      <c r="J9" s="30" t="s">
        <v>39</v>
      </c>
      <c r="K9" s="19"/>
      <c r="L9" s="35"/>
    </row>
    <row r="10" spans="1:12" ht="14.25">
      <c r="A10" s="27"/>
      <c r="B10" s="27"/>
      <c r="C10" s="27"/>
      <c r="D10" s="10"/>
      <c r="E10" s="11"/>
      <c r="F10" s="12"/>
      <c r="G10" s="28" t="s">
        <v>61</v>
      </c>
      <c r="H10" s="29" t="s">
        <v>62</v>
      </c>
      <c r="I10" s="28" t="s">
        <v>63</v>
      </c>
      <c r="J10" s="30" t="s">
        <v>39</v>
      </c>
      <c r="K10" s="19"/>
      <c r="L10" s="35"/>
    </row>
    <row r="11" spans="1:12" ht="14.25">
      <c r="A11" s="27"/>
      <c r="B11" s="27"/>
      <c r="C11" s="27"/>
      <c r="D11" s="10"/>
      <c r="E11" s="11"/>
      <c r="F11" s="12"/>
      <c r="G11" s="28" t="s">
        <v>64</v>
      </c>
      <c r="H11" s="29" t="s">
        <v>65</v>
      </c>
      <c r="I11" s="28" t="s">
        <v>60</v>
      </c>
      <c r="J11" s="30" t="s">
        <v>39</v>
      </c>
      <c r="K11" s="19"/>
      <c r="L11" s="35"/>
    </row>
    <row r="12" spans="1:12" ht="14.25">
      <c r="A12" s="27"/>
      <c r="B12" s="27"/>
      <c r="C12" s="27"/>
      <c r="D12" s="10"/>
      <c r="E12" s="11"/>
      <c r="F12" s="12"/>
      <c r="G12" s="28" t="s">
        <v>66</v>
      </c>
      <c r="H12" s="29" t="s">
        <v>67</v>
      </c>
      <c r="I12" s="36">
        <v>1</v>
      </c>
      <c r="J12" s="30" t="s">
        <v>39</v>
      </c>
      <c r="K12" s="19"/>
      <c r="L12" s="35"/>
    </row>
    <row r="13" spans="1:12" ht="14.25">
      <c r="A13" s="27"/>
      <c r="B13" s="27"/>
      <c r="C13" s="27"/>
      <c r="D13" s="10"/>
      <c r="E13" s="11"/>
      <c r="F13" s="12"/>
      <c r="G13" s="28" t="s">
        <v>68</v>
      </c>
      <c r="H13" s="29" t="s">
        <v>65</v>
      </c>
      <c r="I13" s="36">
        <v>2</v>
      </c>
      <c r="J13" s="30" t="s">
        <v>39</v>
      </c>
      <c r="K13" s="19"/>
      <c r="L13" s="35"/>
    </row>
    <row r="14" spans="1:12" ht="14.25">
      <c r="A14" s="27"/>
      <c r="B14" s="27"/>
      <c r="C14" s="27"/>
      <c r="D14" s="10"/>
      <c r="E14" s="11"/>
      <c r="F14" s="12"/>
      <c r="G14" s="28" t="s">
        <v>69</v>
      </c>
      <c r="H14" s="29" t="s">
        <v>65</v>
      </c>
      <c r="I14" s="28" t="s">
        <v>70</v>
      </c>
      <c r="J14" s="30" t="s">
        <v>39</v>
      </c>
      <c r="K14" s="19"/>
      <c r="L14" s="35"/>
    </row>
    <row r="15" spans="1:12" ht="14.25">
      <c r="A15" s="27"/>
      <c r="B15" s="27"/>
      <c r="C15" s="27"/>
      <c r="D15" s="10"/>
      <c r="E15" s="11"/>
      <c r="F15" s="12"/>
      <c r="G15" s="28" t="s">
        <v>71</v>
      </c>
      <c r="H15" s="29" t="s">
        <v>72</v>
      </c>
      <c r="I15" s="36">
        <v>1</v>
      </c>
      <c r="J15" s="30" t="s">
        <v>39</v>
      </c>
      <c r="K15" s="19"/>
      <c r="L15" s="35"/>
    </row>
    <row r="16" spans="1:12" ht="14.25">
      <c r="A16" s="27"/>
      <c r="B16" s="27"/>
      <c r="C16" s="27"/>
      <c r="D16" s="10"/>
      <c r="E16" s="11"/>
      <c r="F16" s="12"/>
      <c r="G16" s="28" t="s">
        <v>73</v>
      </c>
      <c r="H16" s="29">
        <v>0.43</v>
      </c>
      <c r="I16" s="28" t="s">
        <v>74</v>
      </c>
      <c r="J16" s="30" t="s">
        <v>39</v>
      </c>
      <c r="K16" s="19"/>
      <c r="L16" s="35"/>
    </row>
    <row r="17" spans="1:12" ht="14.25">
      <c r="A17" s="27"/>
      <c r="B17" s="27"/>
      <c r="C17" s="27"/>
      <c r="D17" s="10"/>
      <c r="E17" s="11"/>
      <c r="F17" s="12"/>
      <c r="G17" s="28" t="s">
        <v>75</v>
      </c>
      <c r="H17" s="29">
        <v>0.05</v>
      </c>
      <c r="I17" s="28" t="s">
        <v>60</v>
      </c>
      <c r="J17" s="30" t="s">
        <v>39</v>
      </c>
      <c r="K17" s="19"/>
      <c r="L17" s="35"/>
    </row>
    <row r="18" spans="1:12" ht="14.25">
      <c r="A18" s="27"/>
      <c r="B18" s="27"/>
      <c r="C18" s="27"/>
      <c r="D18" s="10"/>
      <c r="E18" s="11"/>
      <c r="F18" s="12"/>
      <c r="G18" s="28" t="s">
        <v>76</v>
      </c>
      <c r="H18" s="29">
        <v>0.03</v>
      </c>
      <c r="I18" s="28" t="s">
        <v>55</v>
      </c>
      <c r="J18" s="30" t="s">
        <v>55</v>
      </c>
      <c r="K18" s="19"/>
      <c r="L18" s="35"/>
    </row>
    <row r="19" spans="1:12" ht="14.25">
      <c r="A19" s="27"/>
      <c r="B19" s="27"/>
      <c r="C19" s="27"/>
      <c r="D19" s="10"/>
      <c r="E19" s="11"/>
      <c r="F19" s="12"/>
      <c r="G19" s="29" t="s">
        <v>77</v>
      </c>
      <c r="H19" s="30">
        <v>0.19</v>
      </c>
      <c r="I19" s="28" t="s">
        <v>55</v>
      </c>
      <c r="J19" s="30" t="s">
        <v>55</v>
      </c>
      <c r="K19" s="19"/>
      <c r="L19" s="35"/>
    </row>
    <row r="20" spans="8:12" ht="15.75">
      <c r="H20" s="31"/>
      <c r="I20" s="37"/>
      <c r="L20" s="24" t="s">
        <v>78</v>
      </c>
    </row>
    <row r="21" spans="3:9" s="1" customFormat="1" ht="12" hidden="1">
      <c r="C21" s="17" t="s">
        <v>40</v>
      </c>
      <c r="F21" s="17" t="s">
        <v>41</v>
      </c>
      <c r="I21" s="17" t="s">
        <v>42</v>
      </c>
    </row>
  </sheetData>
  <sheetProtection/>
  <mergeCells count="8">
    <mergeCell ref="A1:L1"/>
    <mergeCell ref="A2:L2"/>
    <mergeCell ref="A4:A19"/>
    <mergeCell ref="B4:B19"/>
    <mergeCell ref="C4:C19"/>
    <mergeCell ref="D4:D19"/>
    <mergeCell ref="E4:E19"/>
    <mergeCell ref="F4:F19"/>
  </mergeCells>
  <conditionalFormatting sqref="J21">
    <cfRule type="cellIs" priority="1" dxfId="0" operator="notEqual" stopIfTrue="1">
      <formula>"是"</formula>
    </cfRule>
  </conditionalFormatting>
  <printOptions/>
  <pageMargins left="0.71" right="0.71" top="0.75" bottom="0.39" header="0.31" footer="0.31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tabSelected="1" view="pageBreakPreview" zoomScaleSheetLayoutView="100" workbookViewId="0" topLeftCell="A1">
      <selection activeCell="N31" sqref="N31"/>
    </sheetView>
  </sheetViews>
  <sheetFormatPr defaultColWidth="9.00390625" defaultRowHeight="14.25"/>
  <cols>
    <col min="1" max="1" width="3.75390625" style="2" customWidth="1"/>
    <col min="2" max="3" width="9.00390625" style="3" customWidth="1"/>
    <col min="4" max="4" width="9.375" style="3" customWidth="1"/>
    <col min="5" max="5" width="15.875" style="3" customWidth="1"/>
    <col min="6" max="6" width="10.50390625" style="3" customWidth="1"/>
    <col min="7" max="7" width="12.50390625" style="3" customWidth="1"/>
    <col min="8" max="8" width="8.375" style="4" customWidth="1"/>
    <col min="9" max="9" width="9.00390625" style="3" customWidth="1"/>
    <col min="10" max="10" width="8.75390625" style="3" customWidth="1"/>
    <col min="11" max="11" width="5.375" style="3" customWidth="1"/>
    <col min="12" max="12" width="7.375" style="3" customWidth="1"/>
    <col min="13" max="16384" width="9.00390625" style="3" customWidth="1"/>
  </cols>
  <sheetData>
    <row r="1" spans="1:12" ht="20.25">
      <c r="A1" s="5" t="s">
        <v>79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56" ht="14.25">
      <c r="A2" s="6" t="s">
        <v>80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12" ht="2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8" t="s">
        <v>13</v>
      </c>
    </row>
    <row r="4" spans="1:12" ht="14.25">
      <c r="A4" s="8">
        <v>1</v>
      </c>
      <c r="B4" s="9" t="s">
        <v>14</v>
      </c>
      <c r="C4" s="8" t="s">
        <v>81</v>
      </c>
      <c r="D4" s="10" t="s">
        <v>82</v>
      </c>
      <c r="E4" s="11" t="s">
        <v>83</v>
      </c>
      <c r="F4" s="12">
        <v>43826</v>
      </c>
      <c r="G4" s="13" t="s">
        <v>48</v>
      </c>
      <c r="H4" s="14">
        <v>6.94</v>
      </c>
      <c r="I4" s="13" t="s">
        <v>55</v>
      </c>
      <c r="J4" s="13" t="s">
        <v>55</v>
      </c>
      <c r="K4" s="19"/>
      <c r="L4" s="20"/>
    </row>
    <row r="5" spans="1:12" ht="14.25">
      <c r="A5" s="8"/>
      <c r="B5" s="9"/>
      <c r="C5" s="8"/>
      <c r="D5" s="10"/>
      <c r="E5" s="11"/>
      <c r="F5" s="12"/>
      <c r="G5" s="13" t="s">
        <v>50</v>
      </c>
      <c r="H5" s="14">
        <v>51</v>
      </c>
      <c r="I5" s="13">
        <v>100</v>
      </c>
      <c r="J5" s="13" t="s">
        <v>39</v>
      </c>
      <c r="K5" s="21"/>
      <c r="L5" s="20"/>
    </row>
    <row r="6" spans="1:12" ht="14.25">
      <c r="A6" s="8"/>
      <c r="B6" s="9"/>
      <c r="C6" s="8"/>
      <c r="D6" s="10"/>
      <c r="E6" s="11"/>
      <c r="F6" s="12"/>
      <c r="G6" s="13" t="s">
        <v>84</v>
      </c>
      <c r="H6" s="14">
        <v>10.4</v>
      </c>
      <c r="I6" s="13">
        <v>30</v>
      </c>
      <c r="J6" s="13" t="s">
        <v>39</v>
      </c>
      <c r="K6" s="19"/>
      <c r="L6" s="20"/>
    </row>
    <row r="7" spans="1:12" ht="14.25">
      <c r="A7" s="8"/>
      <c r="B7" s="9"/>
      <c r="C7" s="8"/>
      <c r="D7" s="10"/>
      <c r="E7" s="11"/>
      <c r="F7" s="12"/>
      <c r="G7" s="13" t="s">
        <v>52</v>
      </c>
      <c r="H7" s="14">
        <v>6</v>
      </c>
      <c r="I7" s="13" t="s">
        <v>53</v>
      </c>
      <c r="J7" s="13" t="s">
        <v>39</v>
      </c>
      <c r="K7" s="19"/>
      <c r="L7" s="20"/>
    </row>
    <row r="8" spans="1:12" ht="14.25">
      <c r="A8" s="8"/>
      <c r="B8" s="9"/>
      <c r="C8" s="8"/>
      <c r="D8" s="10"/>
      <c r="E8" s="11"/>
      <c r="F8" s="12"/>
      <c r="G8" s="13" t="s">
        <v>54</v>
      </c>
      <c r="H8" s="14">
        <v>4</v>
      </c>
      <c r="I8" s="13">
        <v>40</v>
      </c>
      <c r="J8" s="13" t="s">
        <v>39</v>
      </c>
      <c r="K8" s="19"/>
      <c r="L8" s="20"/>
    </row>
    <row r="9" spans="1:12" ht="14.25">
      <c r="A9" s="8"/>
      <c r="B9" s="9"/>
      <c r="C9" s="8"/>
      <c r="D9" s="10"/>
      <c r="E9" s="11"/>
      <c r="F9" s="12"/>
      <c r="G9" s="13" t="s">
        <v>56</v>
      </c>
      <c r="H9" s="14">
        <v>0.458</v>
      </c>
      <c r="I9" s="13">
        <v>25</v>
      </c>
      <c r="J9" s="13" t="s">
        <v>39</v>
      </c>
      <c r="K9" s="19"/>
      <c r="L9" s="20"/>
    </row>
    <row r="10" spans="1:12" ht="14.25">
      <c r="A10" s="8"/>
      <c r="B10" s="9"/>
      <c r="C10" s="8"/>
      <c r="D10" s="10"/>
      <c r="E10" s="11"/>
      <c r="F10" s="12"/>
      <c r="G10" s="13" t="s">
        <v>85</v>
      </c>
      <c r="H10" s="15">
        <v>100</v>
      </c>
      <c r="I10" s="13">
        <v>10000</v>
      </c>
      <c r="J10" s="13" t="s">
        <v>39</v>
      </c>
      <c r="K10" s="19"/>
      <c r="L10" s="20"/>
    </row>
    <row r="11" spans="1:12" ht="14.25">
      <c r="A11" s="8"/>
      <c r="B11" s="9"/>
      <c r="C11" s="8"/>
      <c r="D11" s="10"/>
      <c r="E11" s="11"/>
      <c r="F11" s="12"/>
      <c r="G11" s="13" t="s">
        <v>86</v>
      </c>
      <c r="H11" s="14">
        <v>14</v>
      </c>
      <c r="I11" s="13">
        <v>40</v>
      </c>
      <c r="J11" s="13" t="s">
        <v>39</v>
      </c>
      <c r="K11" s="19"/>
      <c r="L11" s="20"/>
    </row>
    <row r="12" spans="1:12" ht="14.25">
      <c r="A12" s="8"/>
      <c r="B12" s="9"/>
      <c r="C12" s="8"/>
      <c r="D12" s="10"/>
      <c r="E12" s="11"/>
      <c r="F12" s="12"/>
      <c r="G12" s="13" t="s">
        <v>75</v>
      </c>
      <c r="H12" s="14">
        <v>0.13</v>
      </c>
      <c r="I12" s="13">
        <v>3</v>
      </c>
      <c r="J12" s="13" t="s">
        <v>39</v>
      </c>
      <c r="K12" s="19"/>
      <c r="L12" s="20"/>
    </row>
    <row r="13" spans="1:12" ht="14.25">
      <c r="A13" s="8"/>
      <c r="B13" s="9"/>
      <c r="C13" s="8"/>
      <c r="D13" s="10"/>
      <c r="E13" s="11"/>
      <c r="F13" s="12"/>
      <c r="G13" s="13" t="s">
        <v>58</v>
      </c>
      <c r="H13" s="15" t="s">
        <v>59</v>
      </c>
      <c r="I13" s="13">
        <v>0.05</v>
      </c>
      <c r="J13" s="13" t="s">
        <v>39</v>
      </c>
      <c r="K13" s="19"/>
      <c r="L13" s="20"/>
    </row>
    <row r="14" spans="1:12" ht="14.25">
      <c r="A14" s="8"/>
      <c r="B14" s="9"/>
      <c r="C14" s="8"/>
      <c r="D14" s="10"/>
      <c r="E14" s="11"/>
      <c r="F14" s="12"/>
      <c r="G14" s="13" t="s">
        <v>61</v>
      </c>
      <c r="H14" s="15" t="s">
        <v>62</v>
      </c>
      <c r="I14" s="13">
        <v>0.1</v>
      </c>
      <c r="J14" s="13" t="s">
        <v>39</v>
      </c>
      <c r="K14" s="19"/>
      <c r="L14" s="20"/>
    </row>
    <row r="15" spans="1:12" ht="14.25">
      <c r="A15" s="8"/>
      <c r="B15" s="9"/>
      <c r="C15" s="8"/>
      <c r="D15" s="10"/>
      <c r="E15" s="11"/>
      <c r="F15" s="12"/>
      <c r="G15" s="13" t="s">
        <v>87</v>
      </c>
      <c r="H15" s="15" t="s">
        <v>88</v>
      </c>
      <c r="I15" s="13">
        <v>0.1</v>
      </c>
      <c r="J15" s="13" t="s">
        <v>39</v>
      </c>
      <c r="K15" s="19"/>
      <c r="L15" s="20"/>
    </row>
    <row r="16" spans="1:12" ht="14.25">
      <c r="A16" s="8"/>
      <c r="B16" s="9"/>
      <c r="C16" s="8"/>
      <c r="D16" s="10"/>
      <c r="E16" s="11"/>
      <c r="F16" s="12"/>
      <c r="G16" s="13" t="s">
        <v>89</v>
      </c>
      <c r="H16" s="15" t="s">
        <v>90</v>
      </c>
      <c r="I16" s="13">
        <v>0.001</v>
      </c>
      <c r="J16" s="13" t="s">
        <v>39</v>
      </c>
      <c r="K16" s="19"/>
      <c r="L16" s="20"/>
    </row>
    <row r="17" spans="1:12" ht="14.25">
      <c r="A17" s="8"/>
      <c r="B17" s="9"/>
      <c r="C17" s="8"/>
      <c r="D17" s="10"/>
      <c r="E17" s="11"/>
      <c r="F17" s="12"/>
      <c r="G17" s="13" t="s">
        <v>66</v>
      </c>
      <c r="H17" s="15" t="s">
        <v>72</v>
      </c>
      <c r="I17" s="22">
        <v>0.1</v>
      </c>
      <c r="J17" s="13" t="s">
        <v>39</v>
      </c>
      <c r="K17" s="19"/>
      <c r="L17" s="20"/>
    </row>
    <row r="18" spans="1:12" ht="14.25">
      <c r="A18" s="8"/>
      <c r="B18" s="9"/>
      <c r="C18" s="8"/>
      <c r="D18" s="10"/>
      <c r="E18" s="11"/>
      <c r="F18" s="12"/>
      <c r="G18" s="13" t="s">
        <v>69</v>
      </c>
      <c r="H18" s="15" t="s">
        <v>91</v>
      </c>
      <c r="I18" s="13">
        <v>0.01</v>
      </c>
      <c r="J18" s="13" t="s">
        <v>39</v>
      </c>
      <c r="K18" s="19"/>
      <c r="L18" s="20"/>
    </row>
    <row r="19" spans="1:12" ht="14.25">
      <c r="A19" s="2"/>
      <c r="H19" s="16"/>
      <c r="I19" s="16"/>
      <c r="J19" s="23"/>
      <c r="K19" s="23"/>
      <c r="L19" s="24" t="s">
        <v>78</v>
      </c>
    </row>
    <row r="20" spans="3:9" s="1" customFormat="1" ht="12" hidden="1">
      <c r="C20" s="17" t="s">
        <v>40</v>
      </c>
      <c r="F20" s="17" t="s">
        <v>41</v>
      </c>
      <c r="I20" s="17" t="s">
        <v>42</v>
      </c>
    </row>
  </sheetData>
  <sheetProtection/>
  <autoFilter ref="A3:IV20"/>
  <mergeCells count="8">
    <mergeCell ref="A1:L1"/>
    <mergeCell ref="A2:L2"/>
    <mergeCell ref="A4:A18"/>
    <mergeCell ref="B4:B18"/>
    <mergeCell ref="C4:C18"/>
    <mergeCell ref="D4:D18"/>
    <mergeCell ref="E4:E18"/>
    <mergeCell ref="F4:F18"/>
  </mergeCells>
  <conditionalFormatting sqref="J20">
    <cfRule type="cellIs" priority="1" dxfId="0" operator="notEqual" stopIfTrue="1">
      <formula>"是"</formula>
    </cfRule>
  </conditionalFormatting>
  <printOptions/>
  <pageMargins left="0.71" right="0.71" top="0.75" bottom="0.39" header="0.31" footer="0.31"/>
  <pageSetup horizontalDpi="600" verticalDpi="600" orientation="portrait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周文亮</cp:lastModifiedBy>
  <cp:lastPrinted>2017-09-07T01:45:42Z</cp:lastPrinted>
  <dcterms:created xsi:type="dcterms:W3CDTF">2012-06-06T01:30:00Z</dcterms:created>
  <dcterms:modified xsi:type="dcterms:W3CDTF">2020-01-06T01:54:25Z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