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<sst xmlns="http://schemas.openxmlformats.org/spreadsheetml/2006/main" count="499" uniqueCount="247">
  <si>
    <t>2023年第二批公租房申请名单公示</t>
  </si>
  <si>
    <t xml:space="preserve">       根据《佛山市高明区保障性公共租赁住房管理实施细则》、有关规定，经各镇街初审，我局会同不动产、公安、工商等相关部门对申请家庭（个人）的户籍、工作、收入、住房、车辆、资产等情况进行复审，本批58户公租房申请家庭（个人）符合住房保障申请条件。现将审查结果公示如下，如有异议，请在公示之日起5日内（即2023年7月25日前），以书面的形式向高明区住房城乡建设和水利局反映。咨询、举报电话：88635873。 
                                                                      佛山市高明区住房城乡建设和水利局
                                                                                 2023年7月21日</t>
  </si>
  <si>
    <t>序号</t>
  </si>
  <si>
    <t>镇街</t>
  </si>
  <si>
    <t>居委会</t>
  </si>
  <si>
    <t>姓名</t>
  </si>
  <si>
    <t>身份证号</t>
  </si>
  <si>
    <t>家庭人口</t>
  </si>
  <si>
    <t>上年度可支配收入(元)</t>
  </si>
  <si>
    <t>家庭人均可支配收入</t>
  </si>
  <si>
    <t>是否符合申请条件</t>
  </si>
  <si>
    <t>备注</t>
  </si>
  <si>
    <t>1</t>
  </si>
  <si>
    <t>明城镇</t>
  </si>
  <si>
    <t>罗稳村委会</t>
  </si>
  <si>
    <t>谢国安</t>
  </si>
  <si>
    <t>4406241967********</t>
  </si>
  <si>
    <t>2</t>
  </si>
  <si>
    <t>低保户</t>
  </si>
  <si>
    <t>是</t>
  </si>
  <si>
    <t>杨结连</t>
  </si>
  <si>
    <t>4406241940********</t>
  </si>
  <si>
    <t>温文峰</t>
  </si>
  <si>
    <t>4406241979********</t>
  </si>
  <si>
    <t>11400</t>
  </si>
  <si>
    <t>温俊豪</t>
  </si>
  <si>
    <t>4406082011********</t>
  </si>
  <si>
    <t>3</t>
  </si>
  <si>
    <t>潭朗村委会</t>
  </si>
  <si>
    <t>康丁香</t>
  </si>
  <si>
    <t>4406841982********</t>
  </si>
  <si>
    <t>35222</t>
  </si>
  <si>
    <t>4</t>
  </si>
  <si>
    <t>光明村委会</t>
  </si>
  <si>
    <t>伍锦强</t>
  </si>
  <si>
    <t>4406241973********</t>
  </si>
  <si>
    <t>22800</t>
  </si>
  <si>
    <t>杨和镇</t>
  </si>
  <si>
    <t>石水村委会</t>
  </si>
  <si>
    <t xml:space="preserve">梁显枚 </t>
  </si>
  <si>
    <t>4504221989********</t>
  </si>
  <si>
    <t>13200</t>
  </si>
  <si>
    <t>严家迅</t>
  </si>
  <si>
    <t>4406082009********</t>
  </si>
  <si>
    <t>6</t>
  </si>
  <si>
    <t>沙水村委会</t>
  </si>
  <si>
    <t>何海平</t>
  </si>
  <si>
    <t>4406241976********</t>
  </si>
  <si>
    <t>7</t>
  </si>
  <si>
    <t>更合镇</t>
  </si>
  <si>
    <t>新圩居委会</t>
  </si>
  <si>
    <t xml:space="preserve">邓素文 </t>
  </si>
  <si>
    <t>何健垚</t>
  </si>
  <si>
    <t>4406082007********</t>
  </si>
  <si>
    <t>泽河村委会</t>
  </si>
  <si>
    <t>曾伟健</t>
  </si>
  <si>
    <t>4406841990********</t>
  </si>
  <si>
    <t>27250</t>
  </si>
  <si>
    <t>香山村委会</t>
  </si>
  <si>
    <t>黎宇朝</t>
  </si>
  <si>
    <t>4406841981********</t>
  </si>
  <si>
    <t>何敏俐</t>
  </si>
  <si>
    <t>4406841996********</t>
  </si>
  <si>
    <t>黎梓轩</t>
  </si>
  <si>
    <t>4406082021********</t>
  </si>
  <si>
    <t>黎梓欣</t>
  </si>
  <si>
    <t>4406082019********</t>
  </si>
  <si>
    <t>歌乐村委会</t>
  </si>
  <si>
    <t>彭海容</t>
  </si>
  <si>
    <t>4406241978********</t>
  </si>
  <si>
    <t>布练村委会</t>
  </si>
  <si>
    <t>廖锦棠</t>
  </si>
  <si>
    <t>4406841986********</t>
  </si>
  <si>
    <t>廖紫妍</t>
  </si>
  <si>
    <t>4406082010********</t>
  </si>
  <si>
    <t>明东村委会</t>
  </si>
  <si>
    <t>夏燕霞</t>
  </si>
  <si>
    <t>黄笑华</t>
  </si>
  <si>
    <t>4406241977********</t>
  </si>
  <si>
    <t>荷城街道</t>
  </si>
  <si>
    <t>三洲居委会</t>
  </si>
  <si>
    <t>卢伟健</t>
  </si>
  <si>
    <t>4406081991********</t>
  </si>
  <si>
    <t>月明居委会</t>
  </si>
  <si>
    <t>黄少芬</t>
  </si>
  <si>
    <t>4406841985********</t>
  </si>
  <si>
    <t>张静雯</t>
  </si>
  <si>
    <t>4412232006********</t>
  </si>
  <si>
    <t>长安居委会</t>
  </si>
  <si>
    <t>程志华</t>
  </si>
  <si>
    <t>4406241963********</t>
  </si>
  <si>
    <t>17</t>
  </si>
  <si>
    <t>育才居委会</t>
  </si>
  <si>
    <t>区意兴</t>
  </si>
  <si>
    <t>0</t>
  </si>
  <si>
    <t>刘业科</t>
  </si>
  <si>
    <t>4525251958********</t>
  </si>
  <si>
    <t>刘思美</t>
  </si>
  <si>
    <t>4406082022********</t>
  </si>
  <si>
    <t>刘思华</t>
  </si>
  <si>
    <t>4406082020********</t>
  </si>
  <si>
    <t>汪健</t>
  </si>
  <si>
    <t>4130011963********</t>
  </si>
  <si>
    <t>19</t>
  </si>
  <si>
    <t>南洲居委会</t>
  </si>
  <si>
    <t>严美群</t>
  </si>
  <si>
    <t>低保边缘家庭</t>
  </si>
  <si>
    <t>柴倩倩</t>
  </si>
  <si>
    <t>4406082013********</t>
  </si>
  <si>
    <t>柴永欣</t>
  </si>
  <si>
    <t>彭允菲</t>
  </si>
  <si>
    <t>4406841989********</t>
  </si>
  <si>
    <t>吕国业</t>
  </si>
  <si>
    <t>4408251963********</t>
  </si>
  <si>
    <t>特困人员</t>
  </si>
  <si>
    <t xml:space="preserve">张莹 </t>
  </si>
  <si>
    <t>朱灏谦</t>
  </si>
  <si>
    <t>4406082014********</t>
  </si>
  <si>
    <t>河江居委会</t>
  </si>
  <si>
    <t>李志珍</t>
  </si>
  <si>
    <t>4406241971********</t>
  </si>
  <si>
    <t>泰华居委会</t>
  </si>
  <si>
    <t>刘彩兰</t>
  </si>
  <si>
    <t>4406241966********</t>
  </si>
  <si>
    <t>庆州居委会</t>
  </si>
  <si>
    <t>谭广伟</t>
  </si>
  <si>
    <t>4406841988********</t>
  </si>
  <si>
    <t>梁火英</t>
  </si>
  <si>
    <t>4504211992********</t>
  </si>
  <si>
    <t>谭森韶</t>
  </si>
  <si>
    <t>谭森宝</t>
  </si>
  <si>
    <t>梁银花</t>
  </si>
  <si>
    <t>4406841987********</t>
  </si>
  <si>
    <t>仙村村委会</t>
  </si>
  <si>
    <t>何海彦</t>
  </si>
  <si>
    <t>罗伟强</t>
  </si>
  <si>
    <t>4406241975********</t>
  </si>
  <si>
    <t>罗梓琳</t>
  </si>
  <si>
    <t>4406842000********</t>
  </si>
  <si>
    <t>罗煜杰</t>
  </si>
  <si>
    <t>黄顺明</t>
  </si>
  <si>
    <t>4406241969********</t>
  </si>
  <si>
    <t>张婵英</t>
  </si>
  <si>
    <t>泰兴村委会</t>
  </si>
  <si>
    <t>邓延君</t>
  </si>
  <si>
    <t>4525241974********</t>
  </si>
  <si>
    <t xml:space="preserve"> 吴小敏</t>
  </si>
  <si>
    <t>4525241978********</t>
  </si>
  <si>
    <t>邓湘霏</t>
  </si>
  <si>
    <t>4406082017********</t>
  </si>
  <si>
    <t>邓湘榆</t>
  </si>
  <si>
    <t xml:space="preserve">刘杏娟 </t>
  </si>
  <si>
    <t>4406841984********</t>
  </si>
  <si>
    <t>罗西村委会</t>
  </si>
  <si>
    <t>文伟英</t>
  </si>
  <si>
    <t>4524231969********</t>
  </si>
  <si>
    <t>18000</t>
  </si>
  <si>
    <t>明阳村委会</t>
  </si>
  <si>
    <t>徐建英</t>
  </si>
  <si>
    <t>严志坚</t>
  </si>
  <si>
    <t>4406241970********</t>
  </si>
  <si>
    <t>严敏琪</t>
  </si>
  <si>
    <t>严政华</t>
  </si>
  <si>
    <t>官山村委会</t>
  </si>
  <si>
    <t>赖群妹</t>
  </si>
  <si>
    <t>4406241958********</t>
  </si>
  <si>
    <t>朱艳珍</t>
  </si>
  <si>
    <t>4406081993********</t>
  </si>
  <si>
    <t xml:space="preserve">张少平 </t>
  </si>
  <si>
    <t>4406241968********</t>
  </si>
  <si>
    <t>吉田村委会</t>
  </si>
  <si>
    <t>麦添华</t>
  </si>
  <si>
    <t>麦嘉良</t>
  </si>
  <si>
    <t>36</t>
  </si>
  <si>
    <t>谭水燕</t>
  </si>
  <si>
    <t>何丽思</t>
  </si>
  <si>
    <t>界村村委会</t>
  </si>
  <si>
    <t>罗群好</t>
  </si>
  <si>
    <t>4406241965********</t>
  </si>
  <si>
    <t>良村村委会</t>
  </si>
  <si>
    <t>彭汝荣</t>
  </si>
  <si>
    <t>4406841993********</t>
  </si>
  <si>
    <t>明北村委会</t>
  </si>
  <si>
    <t>谢结妹</t>
  </si>
  <si>
    <t>刘靖怡</t>
  </si>
  <si>
    <t>4406082005********</t>
  </si>
  <si>
    <t>刘靖琳</t>
  </si>
  <si>
    <t>对川村委会</t>
  </si>
  <si>
    <t>苏海燕</t>
  </si>
  <si>
    <t>劳志微</t>
  </si>
  <si>
    <t>区伟雄</t>
  </si>
  <si>
    <t>4406241957********</t>
  </si>
  <si>
    <t>孤寡老人，收入放宽到人均可支配收入的1.5倍。</t>
  </si>
  <si>
    <t>平塘村委会</t>
  </si>
  <si>
    <t>罗清华</t>
  </si>
  <si>
    <t>高村村委会</t>
  </si>
  <si>
    <t>陈建坤</t>
  </si>
  <si>
    <t>珠塘村委会</t>
  </si>
  <si>
    <t>谭国灿</t>
  </si>
  <si>
    <t>明城居委会</t>
  </si>
  <si>
    <t>李明洲</t>
  </si>
  <si>
    <t>严秋连</t>
  </si>
  <si>
    <t>4406241955********</t>
  </si>
  <si>
    <t>岗水村委会</t>
  </si>
  <si>
    <t>刘碧双</t>
  </si>
  <si>
    <t>4524261967********</t>
  </si>
  <si>
    <t>低保户边缘家庭</t>
  </si>
  <si>
    <t>员岗村委会</t>
  </si>
  <si>
    <t xml:space="preserve">邓秀珍 </t>
  </si>
  <si>
    <t>明南村委会</t>
  </si>
  <si>
    <t>杨见清</t>
  </si>
  <si>
    <t>租赁补贴转实物配租</t>
  </si>
  <si>
    <t>杨俊宁</t>
  </si>
  <si>
    <t>4406082008********</t>
  </si>
  <si>
    <t>杜意华</t>
  </si>
  <si>
    <t>51</t>
  </si>
  <si>
    <t>吴志源</t>
  </si>
  <si>
    <t>4406241962********</t>
  </si>
  <si>
    <t>李燕芹</t>
  </si>
  <si>
    <t>吴卓连</t>
  </si>
  <si>
    <t>4406841999********</t>
  </si>
  <si>
    <t>吴卓琳</t>
  </si>
  <si>
    <t>4406082015********</t>
  </si>
  <si>
    <t>夏淑仪</t>
  </si>
  <si>
    <t>4406841991********</t>
  </si>
  <si>
    <t>麦豪岸</t>
  </si>
  <si>
    <t>麦旻婕</t>
  </si>
  <si>
    <t xml:space="preserve">卢杏玲 </t>
  </si>
  <si>
    <t>卢子明</t>
  </si>
  <si>
    <t>清泰村委会</t>
  </si>
  <si>
    <t>杜小清</t>
  </si>
  <si>
    <t>谭凯祺</t>
  </si>
  <si>
    <t>4406082012********</t>
  </si>
  <si>
    <t>罗立华</t>
  </si>
  <si>
    <t>4307251979********</t>
  </si>
  <si>
    <t>温锦涛</t>
  </si>
  <si>
    <t>4406842001********</t>
  </si>
  <si>
    <t>梁春梅</t>
  </si>
  <si>
    <t>朱荣班</t>
  </si>
  <si>
    <t>4525021979********</t>
  </si>
  <si>
    <t>朱梓平</t>
  </si>
  <si>
    <t>竹园居委会</t>
  </si>
  <si>
    <t>区少仙</t>
  </si>
  <si>
    <t>赖文豪</t>
  </si>
  <si>
    <t>4406842003********</t>
  </si>
  <si>
    <t>陆桂婵</t>
  </si>
  <si>
    <t>4406241959********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</si>
</sst>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2"/>
    </font>
    <font>
      <sz val="12"/>
      <name val="宋体"/>
      <family val="0"/>
    </font>
    <font>
      <b/>
      <sz val="24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176" fontId="1" fillId="0" borderId="13" xfId="0" applyNumberFormat="1" applyFont="1" applyFill="1" applyBorder="1" applyAlignment="1">
      <alignment horizontal="center" vertical="center" wrapText="1"/>
    </xf>
    <xf numFmtId="176" fontId="1" fillId="0" borderId="14" xfId="0" applyNumberFormat="1" applyFont="1" applyFill="1" applyBorder="1" applyAlignment="1">
      <alignment horizontal="center" vertical="center" wrapText="1"/>
    </xf>
    <xf numFmtId="176" fontId="1" fillId="0" borderId="15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177" fontId="1" fillId="0" borderId="13" xfId="0" applyNumberFormat="1" applyFont="1" applyFill="1" applyBorder="1" applyAlignment="1">
      <alignment horizontal="center" vertical="center" wrapText="1"/>
    </xf>
    <xf numFmtId="177" fontId="1" fillId="0" borderId="14" xfId="0" applyNumberFormat="1" applyFont="1" applyFill="1" applyBorder="1" applyAlignment="1">
      <alignment horizontal="center" vertical="center" wrapText="1"/>
    </xf>
    <xf numFmtId="177" fontId="1" fillId="0" borderId="15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176" fontId="1" fillId="0" borderId="13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left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7"/>
  <sheetViews>
    <sheetView tabSelected="1" view="pageBreakPreview" zoomScaleSheetLayoutView="100" workbookViewId="0" topLeftCell="A1">
      <selection activeCell="A1" sqref="A1:J1"/>
    </sheetView>
  </sheetViews>
  <sheetFormatPr defaultColWidth="9.00390625" defaultRowHeight="15"/>
  <cols>
    <col min="1" max="1" width="4.57421875" style="1" customWidth="1"/>
    <col min="2" max="2" width="8.8515625" style="1" customWidth="1"/>
    <col min="3" max="3" width="10.8515625" style="1" customWidth="1"/>
    <col min="4" max="4" width="8.140625" style="1" customWidth="1"/>
    <col min="5" max="5" width="20.7109375" style="1" customWidth="1"/>
    <col min="6" max="6" width="8.00390625" style="1" customWidth="1"/>
    <col min="7" max="7" width="13.7109375" style="1" customWidth="1"/>
    <col min="8" max="8" width="11.28125" style="1" customWidth="1"/>
    <col min="9" max="9" width="9.00390625" style="1" customWidth="1"/>
    <col min="10" max="10" width="12.140625" style="1" customWidth="1"/>
    <col min="11" max="248" width="9.00390625" style="1" customWidth="1"/>
    <col min="249" max="16384" width="9.00390625" style="6" customWidth="1"/>
  </cols>
  <sheetData>
    <row r="1" spans="1:256" s="1" customFormat="1" ht="33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IO1" s="6"/>
      <c r="IP1" s="6"/>
      <c r="IQ1" s="6"/>
      <c r="IR1" s="6"/>
      <c r="IS1" s="6"/>
      <c r="IT1" s="6"/>
      <c r="IU1" s="6"/>
      <c r="IV1" s="6"/>
    </row>
    <row r="2" spans="1:10" s="1" customFormat="1" ht="123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s="2" customFormat="1" ht="30" customHeight="1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</row>
    <row r="4" spans="1:10" s="2" customFormat="1" ht="13.5">
      <c r="A4" s="12" t="s">
        <v>12</v>
      </c>
      <c r="B4" s="13" t="s">
        <v>13</v>
      </c>
      <c r="C4" s="13" t="s">
        <v>14</v>
      </c>
      <c r="D4" s="14" t="s">
        <v>15</v>
      </c>
      <c r="E4" s="15" t="s">
        <v>16</v>
      </c>
      <c r="F4" s="12" t="s">
        <v>17</v>
      </c>
      <c r="G4" s="16" t="s">
        <v>18</v>
      </c>
      <c r="H4" s="12" t="s">
        <v>18</v>
      </c>
      <c r="I4" s="12" t="s">
        <v>19</v>
      </c>
      <c r="J4" s="12"/>
    </row>
    <row r="5" spans="1:10" s="2" customFormat="1" ht="13.5">
      <c r="A5" s="12"/>
      <c r="B5" s="17"/>
      <c r="C5" s="17"/>
      <c r="D5" s="14" t="s">
        <v>20</v>
      </c>
      <c r="E5" s="15" t="s">
        <v>21</v>
      </c>
      <c r="F5" s="18"/>
      <c r="G5" s="16" t="s">
        <v>18</v>
      </c>
      <c r="H5" s="18"/>
      <c r="I5" s="18"/>
      <c r="J5" s="18"/>
    </row>
    <row r="6" spans="1:10" s="2" customFormat="1" ht="13.5">
      <c r="A6" s="12" t="s">
        <v>17</v>
      </c>
      <c r="B6" s="13" t="s">
        <v>13</v>
      </c>
      <c r="C6" s="13" t="s">
        <v>14</v>
      </c>
      <c r="D6" s="14" t="s">
        <v>22</v>
      </c>
      <c r="E6" s="15" t="s">
        <v>23</v>
      </c>
      <c r="F6" s="12" t="s">
        <v>17</v>
      </c>
      <c r="G6" s="16">
        <v>22800</v>
      </c>
      <c r="H6" s="12" t="s">
        <v>24</v>
      </c>
      <c r="I6" s="12" t="s">
        <v>19</v>
      </c>
      <c r="J6" s="12"/>
    </row>
    <row r="7" spans="1:10" s="2" customFormat="1" ht="13.5">
      <c r="A7" s="12"/>
      <c r="B7" s="17"/>
      <c r="C7" s="17"/>
      <c r="D7" s="14" t="s">
        <v>25</v>
      </c>
      <c r="E7" s="15" t="s">
        <v>26</v>
      </c>
      <c r="F7" s="18"/>
      <c r="G7" s="16">
        <v>0</v>
      </c>
      <c r="H7" s="18"/>
      <c r="I7" s="18"/>
      <c r="J7" s="18"/>
    </row>
    <row r="8" spans="1:10" s="2" customFormat="1" ht="13.5">
      <c r="A8" s="19" t="s">
        <v>27</v>
      </c>
      <c r="B8" s="14" t="s">
        <v>13</v>
      </c>
      <c r="C8" s="14" t="s">
        <v>28</v>
      </c>
      <c r="D8" s="14" t="s">
        <v>29</v>
      </c>
      <c r="E8" s="15" t="s">
        <v>30</v>
      </c>
      <c r="F8" s="20" t="s">
        <v>12</v>
      </c>
      <c r="G8" s="16">
        <v>35222</v>
      </c>
      <c r="H8" s="20" t="s">
        <v>31</v>
      </c>
      <c r="I8" s="20" t="s">
        <v>19</v>
      </c>
      <c r="J8" s="20"/>
    </row>
    <row r="9" spans="1:10" s="2" customFormat="1" ht="13.5">
      <c r="A9" s="12" t="s">
        <v>32</v>
      </c>
      <c r="B9" s="13" t="s">
        <v>13</v>
      </c>
      <c r="C9" s="13" t="s">
        <v>33</v>
      </c>
      <c r="D9" s="14" t="s">
        <v>34</v>
      </c>
      <c r="E9" s="15" t="s">
        <v>35</v>
      </c>
      <c r="F9" s="12" t="s">
        <v>12</v>
      </c>
      <c r="G9" s="16">
        <v>22800</v>
      </c>
      <c r="H9" s="12" t="s">
        <v>36</v>
      </c>
      <c r="I9" s="12" t="s">
        <v>19</v>
      </c>
      <c r="J9" s="12"/>
    </row>
    <row r="10" spans="1:10" s="2" customFormat="1" ht="13.5">
      <c r="A10" s="21">
        <v>5</v>
      </c>
      <c r="B10" s="22" t="s">
        <v>37</v>
      </c>
      <c r="C10" s="22" t="s">
        <v>38</v>
      </c>
      <c r="D10" s="19" t="s">
        <v>39</v>
      </c>
      <c r="E10" s="23" t="s">
        <v>40</v>
      </c>
      <c r="F10" s="12" t="s">
        <v>17</v>
      </c>
      <c r="G10" s="16">
        <v>26400</v>
      </c>
      <c r="H10" s="12" t="s">
        <v>41</v>
      </c>
      <c r="I10" s="12" t="s">
        <v>19</v>
      </c>
      <c r="J10" s="12"/>
    </row>
    <row r="11" spans="1:10" s="2" customFormat="1" ht="13.5">
      <c r="A11" s="21"/>
      <c r="B11" s="22"/>
      <c r="C11" s="22"/>
      <c r="D11" s="19" t="s">
        <v>42</v>
      </c>
      <c r="E11" s="23" t="s">
        <v>43</v>
      </c>
      <c r="F11" s="12"/>
      <c r="G11" s="16">
        <v>0</v>
      </c>
      <c r="H11" s="12"/>
      <c r="I11" s="12"/>
      <c r="J11" s="12"/>
    </row>
    <row r="12" spans="1:10" s="2" customFormat="1" ht="13.5">
      <c r="A12" s="12" t="s">
        <v>44</v>
      </c>
      <c r="B12" s="13" t="s">
        <v>37</v>
      </c>
      <c r="C12" s="13" t="s">
        <v>45</v>
      </c>
      <c r="D12" s="14" t="s">
        <v>46</v>
      </c>
      <c r="E12" s="15" t="s">
        <v>47</v>
      </c>
      <c r="F12" s="12" t="s">
        <v>12</v>
      </c>
      <c r="G12" s="16">
        <v>22800</v>
      </c>
      <c r="H12" s="12" t="s">
        <v>36</v>
      </c>
      <c r="I12" s="12" t="s">
        <v>19</v>
      </c>
      <c r="J12" s="12"/>
    </row>
    <row r="13" spans="1:10" s="2" customFormat="1" ht="13.5">
      <c r="A13" s="19" t="s">
        <v>48</v>
      </c>
      <c r="B13" s="14" t="s">
        <v>49</v>
      </c>
      <c r="C13" s="14" t="s">
        <v>50</v>
      </c>
      <c r="D13" s="14" t="s">
        <v>51</v>
      </c>
      <c r="E13" s="15" t="s">
        <v>30</v>
      </c>
      <c r="F13" s="19" t="s">
        <v>17</v>
      </c>
      <c r="G13" s="16" t="s">
        <v>18</v>
      </c>
      <c r="H13" s="19" t="s">
        <v>18</v>
      </c>
      <c r="I13" s="19" t="s">
        <v>19</v>
      </c>
      <c r="J13" s="19"/>
    </row>
    <row r="14" spans="1:10" s="2" customFormat="1" ht="13.5">
      <c r="A14" s="19"/>
      <c r="B14" s="14"/>
      <c r="C14" s="14"/>
      <c r="D14" s="14" t="s">
        <v>52</v>
      </c>
      <c r="E14" s="15" t="s">
        <v>53</v>
      </c>
      <c r="F14" s="19"/>
      <c r="G14" s="16" t="s">
        <v>18</v>
      </c>
      <c r="H14" s="19"/>
      <c r="I14" s="19"/>
      <c r="J14" s="19"/>
    </row>
    <row r="15" spans="1:10" s="2" customFormat="1" ht="13.5">
      <c r="A15" s="24">
        <v>8</v>
      </c>
      <c r="B15" s="25" t="s">
        <v>49</v>
      </c>
      <c r="C15" s="25" t="s">
        <v>54</v>
      </c>
      <c r="D15" s="14" t="s">
        <v>55</v>
      </c>
      <c r="E15" s="15" t="s">
        <v>56</v>
      </c>
      <c r="F15" s="19" t="s">
        <v>12</v>
      </c>
      <c r="G15" s="16">
        <v>27250</v>
      </c>
      <c r="H15" s="19" t="s">
        <v>57</v>
      </c>
      <c r="I15" s="19" t="s">
        <v>19</v>
      </c>
      <c r="J15" s="19"/>
    </row>
    <row r="16" spans="1:10" s="2" customFormat="1" ht="13.5">
      <c r="A16" s="24">
        <v>9</v>
      </c>
      <c r="B16" s="25" t="s">
        <v>49</v>
      </c>
      <c r="C16" s="25" t="s">
        <v>58</v>
      </c>
      <c r="D16" s="14" t="s">
        <v>59</v>
      </c>
      <c r="E16" s="15" t="s">
        <v>60</v>
      </c>
      <c r="F16" s="19" t="s">
        <v>32</v>
      </c>
      <c r="G16" s="16">
        <v>43955.57</v>
      </c>
      <c r="H16" s="25">
        <v>16688.8925</v>
      </c>
      <c r="I16" s="19" t="s">
        <v>19</v>
      </c>
      <c r="J16" s="19"/>
    </row>
    <row r="17" spans="1:10" s="2" customFormat="1" ht="13.5">
      <c r="A17" s="24"/>
      <c r="B17" s="25"/>
      <c r="C17" s="25"/>
      <c r="D17" s="14" t="s">
        <v>61</v>
      </c>
      <c r="E17" s="15" t="s">
        <v>62</v>
      </c>
      <c r="F17" s="19"/>
      <c r="G17" s="16">
        <v>22800</v>
      </c>
      <c r="H17" s="25"/>
      <c r="I17" s="19"/>
      <c r="J17" s="19"/>
    </row>
    <row r="18" spans="1:10" s="2" customFormat="1" ht="13.5">
      <c r="A18" s="24"/>
      <c r="B18" s="25"/>
      <c r="C18" s="25"/>
      <c r="D18" s="14" t="s">
        <v>63</v>
      </c>
      <c r="E18" s="15" t="s">
        <v>64</v>
      </c>
      <c r="F18" s="19"/>
      <c r="G18" s="16">
        <v>0</v>
      </c>
      <c r="H18" s="25"/>
      <c r="I18" s="19"/>
      <c r="J18" s="19"/>
    </row>
    <row r="19" spans="1:10" s="2" customFormat="1" ht="13.5">
      <c r="A19" s="24"/>
      <c r="B19" s="25"/>
      <c r="C19" s="25"/>
      <c r="D19" s="14" t="s">
        <v>65</v>
      </c>
      <c r="E19" s="15" t="s">
        <v>66</v>
      </c>
      <c r="F19" s="19"/>
      <c r="G19" s="16">
        <v>0</v>
      </c>
      <c r="H19" s="25"/>
      <c r="I19" s="19"/>
      <c r="J19" s="19"/>
    </row>
    <row r="20" spans="1:10" s="2" customFormat="1" ht="13.5">
      <c r="A20" s="24">
        <v>10</v>
      </c>
      <c r="B20" s="25" t="s">
        <v>49</v>
      </c>
      <c r="C20" s="25" t="s">
        <v>67</v>
      </c>
      <c r="D20" s="14" t="s">
        <v>68</v>
      </c>
      <c r="E20" s="15" t="s">
        <v>69</v>
      </c>
      <c r="F20" s="19" t="s">
        <v>12</v>
      </c>
      <c r="G20" s="16">
        <v>22800</v>
      </c>
      <c r="H20" s="25">
        <v>22800</v>
      </c>
      <c r="I20" s="19" t="s">
        <v>19</v>
      </c>
      <c r="J20" s="19"/>
    </row>
    <row r="21" spans="1:10" s="2" customFormat="1" ht="13.5">
      <c r="A21" s="24">
        <v>11</v>
      </c>
      <c r="B21" s="25" t="s">
        <v>49</v>
      </c>
      <c r="C21" s="25" t="s">
        <v>70</v>
      </c>
      <c r="D21" s="14" t="s">
        <v>71</v>
      </c>
      <c r="E21" s="15" t="s">
        <v>72</v>
      </c>
      <c r="F21" s="19" t="s">
        <v>17</v>
      </c>
      <c r="G21" s="16">
        <v>66210</v>
      </c>
      <c r="H21" s="25">
        <v>33210</v>
      </c>
      <c r="I21" s="19" t="s">
        <v>19</v>
      </c>
      <c r="J21" s="19"/>
    </row>
    <row r="22" spans="1:10" s="2" customFormat="1" ht="13.5">
      <c r="A22" s="24"/>
      <c r="B22" s="25"/>
      <c r="C22" s="25"/>
      <c r="D22" s="14" t="s">
        <v>73</v>
      </c>
      <c r="E22" s="15" t="s">
        <v>74</v>
      </c>
      <c r="F22" s="19"/>
      <c r="G22" s="16">
        <v>210</v>
      </c>
      <c r="H22" s="25"/>
      <c r="I22" s="19"/>
      <c r="J22" s="19"/>
    </row>
    <row r="23" spans="1:10" s="2" customFormat="1" ht="13.5">
      <c r="A23" s="24">
        <v>12</v>
      </c>
      <c r="B23" s="25" t="s">
        <v>13</v>
      </c>
      <c r="C23" s="25" t="s">
        <v>75</v>
      </c>
      <c r="D23" s="14" t="s">
        <v>76</v>
      </c>
      <c r="E23" s="15" t="s">
        <v>69</v>
      </c>
      <c r="F23" s="19" t="s">
        <v>12</v>
      </c>
      <c r="G23" s="16">
        <v>22800</v>
      </c>
      <c r="H23" s="25">
        <v>22800</v>
      </c>
      <c r="I23" s="19" t="s">
        <v>19</v>
      </c>
      <c r="J23" s="19"/>
    </row>
    <row r="24" spans="1:10" s="2" customFormat="1" ht="13.5">
      <c r="A24" s="24">
        <v>13</v>
      </c>
      <c r="B24" s="25" t="s">
        <v>13</v>
      </c>
      <c r="C24" s="25" t="s">
        <v>75</v>
      </c>
      <c r="D24" s="14" t="s">
        <v>77</v>
      </c>
      <c r="E24" s="15" t="s">
        <v>78</v>
      </c>
      <c r="F24" s="19" t="s">
        <v>12</v>
      </c>
      <c r="G24" s="16">
        <v>22800</v>
      </c>
      <c r="H24" s="25">
        <v>22800</v>
      </c>
      <c r="I24" s="19" t="s">
        <v>19</v>
      </c>
      <c r="J24" s="19"/>
    </row>
    <row r="25" spans="1:10" s="2" customFormat="1" ht="13.5">
      <c r="A25" s="24">
        <v>14</v>
      </c>
      <c r="B25" s="25" t="s">
        <v>79</v>
      </c>
      <c r="C25" s="25" t="s">
        <v>80</v>
      </c>
      <c r="D25" s="14" t="s">
        <v>81</v>
      </c>
      <c r="E25" s="15" t="s">
        <v>82</v>
      </c>
      <c r="F25" s="19" t="s">
        <v>12</v>
      </c>
      <c r="G25" s="16">
        <v>40758.76</v>
      </c>
      <c r="H25" s="25">
        <v>40758.76</v>
      </c>
      <c r="I25" s="19" t="s">
        <v>19</v>
      </c>
      <c r="J25" s="19"/>
    </row>
    <row r="26" spans="1:10" s="2" customFormat="1" ht="13.5">
      <c r="A26" s="24">
        <v>15</v>
      </c>
      <c r="B26" s="25" t="s">
        <v>79</v>
      </c>
      <c r="C26" s="25" t="s">
        <v>83</v>
      </c>
      <c r="D26" s="14" t="s">
        <v>84</v>
      </c>
      <c r="E26" s="15" t="s">
        <v>85</v>
      </c>
      <c r="F26" s="19" t="s">
        <v>17</v>
      </c>
      <c r="G26" s="16">
        <v>54000</v>
      </c>
      <c r="H26" s="25">
        <v>27000</v>
      </c>
      <c r="I26" s="19" t="s">
        <v>19</v>
      </c>
      <c r="J26" s="19"/>
    </row>
    <row r="27" spans="1:10" s="2" customFormat="1" ht="13.5">
      <c r="A27" s="24"/>
      <c r="B27" s="25"/>
      <c r="C27" s="25"/>
      <c r="D27" s="14" t="s">
        <v>86</v>
      </c>
      <c r="E27" s="15" t="s">
        <v>87</v>
      </c>
      <c r="F27" s="19"/>
      <c r="G27" s="16">
        <v>0</v>
      </c>
      <c r="H27" s="25"/>
      <c r="I27" s="19"/>
      <c r="J27" s="19"/>
    </row>
    <row r="28" spans="1:10" s="2" customFormat="1" ht="13.5">
      <c r="A28" s="24">
        <v>16</v>
      </c>
      <c r="B28" s="25" t="s">
        <v>79</v>
      </c>
      <c r="C28" s="25" t="s">
        <v>88</v>
      </c>
      <c r="D28" s="19" t="s">
        <v>89</v>
      </c>
      <c r="E28" s="15" t="s">
        <v>90</v>
      </c>
      <c r="F28" s="19" t="s">
        <v>12</v>
      </c>
      <c r="G28" s="16">
        <v>22800</v>
      </c>
      <c r="H28" s="25">
        <v>22800</v>
      </c>
      <c r="I28" s="19" t="s">
        <v>19</v>
      </c>
      <c r="J28" s="19"/>
    </row>
    <row r="29" spans="1:10" s="2" customFormat="1" ht="13.5">
      <c r="A29" s="26" t="s">
        <v>91</v>
      </c>
      <c r="B29" s="26" t="s">
        <v>79</v>
      </c>
      <c r="C29" s="26" t="s">
        <v>92</v>
      </c>
      <c r="D29" s="14" t="s">
        <v>93</v>
      </c>
      <c r="E29" s="15" t="s">
        <v>72</v>
      </c>
      <c r="F29" s="26" t="s">
        <v>32</v>
      </c>
      <c r="G29" s="16">
        <v>0</v>
      </c>
      <c r="H29" s="26" t="s">
        <v>94</v>
      </c>
      <c r="I29" s="26" t="s">
        <v>19</v>
      </c>
      <c r="J29" s="26"/>
    </row>
    <row r="30" spans="1:10" s="2" customFormat="1" ht="13.5">
      <c r="A30" s="27"/>
      <c r="B30" s="27"/>
      <c r="C30" s="27"/>
      <c r="D30" s="14" t="s">
        <v>95</v>
      </c>
      <c r="E30" s="15" t="s">
        <v>96</v>
      </c>
      <c r="F30" s="27"/>
      <c r="G30" s="16">
        <v>0</v>
      </c>
      <c r="H30" s="27"/>
      <c r="I30" s="27"/>
      <c r="J30" s="27"/>
    </row>
    <row r="31" spans="1:10" s="2" customFormat="1" ht="13.5">
      <c r="A31" s="27"/>
      <c r="B31" s="27"/>
      <c r="C31" s="27"/>
      <c r="D31" s="14" t="s">
        <v>97</v>
      </c>
      <c r="E31" s="15" t="s">
        <v>98</v>
      </c>
      <c r="F31" s="27"/>
      <c r="G31" s="16">
        <v>0</v>
      </c>
      <c r="H31" s="27"/>
      <c r="I31" s="27"/>
      <c r="J31" s="27"/>
    </row>
    <row r="32" spans="1:10" s="2" customFormat="1" ht="13.5">
      <c r="A32" s="28"/>
      <c r="B32" s="28"/>
      <c r="C32" s="28"/>
      <c r="D32" s="14" t="s">
        <v>99</v>
      </c>
      <c r="E32" s="15" t="s">
        <v>100</v>
      </c>
      <c r="F32" s="28"/>
      <c r="G32" s="16">
        <v>0</v>
      </c>
      <c r="H32" s="28"/>
      <c r="I32" s="28"/>
      <c r="J32" s="28"/>
    </row>
    <row r="33" spans="1:10" s="2" customFormat="1" ht="13.5">
      <c r="A33" s="24">
        <v>18</v>
      </c>
      <c r="B33" s="25" t="s">
        <v>79</v>
      </c>
      <c r="C33" s="25" t="s">
        <v>88</v>
      </c>
      <c r="D33" s="14" t="s">
        <v>101</v>
      </c>
      <c r="E33" s="15" t="s">
        <v>102</v>
      </c>
      <c r="F33" s="19" t="s">
        <v>12</v>
      </c>
      <c r="G33" s="16">
        <v>36000</v>
      </c>
      <c r="H33" s="25">
        <v>36000</v>
      </c>
      <c r="I33" s="19" t="s">
        <v>19</v>
      </c>
      <c r="J33" s="19"/>
    </row>
    <row r="34" spans="1:10" s="2" customFormat="1" ht="13.5">
      <c r="A34" s="26" t="s">
        <v>103</v>
      </c>
      <c r="B34" s="26" t="s">
        <v>79</v>
      </c>
      <c r="C34" s="26" t="s">
        <v>104</v>
      </c>
      <c r="D34" s="14" t="s">
        <v>105</v>
      </c>
      <c r="E34" s="15" t="s">
        <v>30</v>
      </c>
      <c r="F34" s="26" t="s">
        <v>27</v>
      </c>
      <c r="G34" s="16" t="s">
        <v>106</v>
      </c>
      <c r="H34" s="29" t="s">
        <v>106</v>
      </c>
      <c r="I34" s="26" t="s">
        <v>19</v>
      </c>
      <c r="J34" s="26"/>
    </row>
    <row r="35" spans="1:10" s="2" customFormat="1" ht="13.5">
      <c r="A35" s="27"/>
      <c r="B35" s="27"/>
      <c r="C35" s="27"/>
      <c r="D35" s="14" t="s">
        <v>107</v>
      </c>
      <c r="E35" s="15" t="s">
        <v>108</v>
      </c>
      <c r="F35" s="27"/>
      <c r="G35" s="16" t="s">
        <v>106</v>
      </c>
      <c r="H35" s="30"/>
      <c r="I35" s="27"/>
      <c r="J35" s="27"/>
    </row>
    <row r="36" spans="1:10" s="2" customFormat="1" ht="13.5">
      <c r="A36" s="28"/>
      <c r="B36" s="28"/>
      <c r="C36" s="28"/>
      <c r="D36" s="14" t="s">
        <v>109</v>
      </c>
      <c r="E36" s="15" t="s">
        <v>64</v>
      </c>
      <c r="F36" s="28"/>
      <c r="G36" s="16" t="s">
        <v>106</v>
      </c>
      <c r="H36" s="31"/>
      <c r="I36" s="28"/>
      <c r="J36" s="28"/>
    </row>
    <row r="37" spans="1:10" s="2" customFormat="1" ht="13.5">
      <c r="A37" s="24">
        <v>20</v>
      </c>
      <c r="B37" s="25" t="s">
        <v>79</v>
      </c>
      <c r="C37" s="25" t="s">
        <v>92</v>
      </c>
      <c r="D37" s="14" t="s">
        <v>110</v>
      </c>
      <c r="E37" s="15" t="s">
        <v>111</v>
      </c>
      <c r="F37" s="19" t="s">
        <v>12</v>
      </c>
      <c r="G37" s="16">
        <v>22800</v>
      </c>
      <c r="H37" s="25">
        <v>22800</v>
      </c>
      <c r="I37" s="19" t="s">
        <v>19</v>
      </c>
      <c r="J37" s="19"/>
    </row>
    <row r="38" spans="1:10" s="2" customFormat="1" ht="13.5">
      <c r="A38" s="24">
        <v>21</v>
      </c>
      <c r="B38" s="25" t="s">
        <v>79</v>
      </c>
      <c r="C38" s="25" t="s">
        <v>83</v>
      </c>
      <c r="D38" s="14" t="s">
        <v>112</v>
      </c>
      <c r="E38" s="15" t="s">
        <v>113</v>
      </c>
      <c r="F38" s="19" t="s">
        <v>12</v>
      </c>
      <c r="G38" s="16" t="s">
        <v>114</v>
      </c>
      <c r="H38" s="25" t="s">
        <v>114</v>
      </c>
      <c r="I38" s="19" t="s">
        <v>19</v>
      </c>
      <c r="J38" s="19"/>
    </row>
    <row r="39" spans="1:10" s="2" customFormat="1" ht="13.5">
      <c r="A39" s="24">
        <v>22</v>
      </c>
      <c r="B39" s="25" t="s">
        <v>79</v>
      </c>
      <c r="C39" s="25" t="s">
        <v>88</v>
      </c>
      <c r="D39" s="14" t="s">
        <v>115</v>
      </c>
      <c r="E39" s="15" t="s">
        <v>111</v>
      </c>
      <c r="F39" s="19" t="s">
        <v>17</v>
      </c>
      <c r="G39" s="16">
        <v>23000</v>
      </c>
      <c r="H39" s="25">
        <v>11500</v>
      </c>
      <c r="I39" s="19" t="s">
        <v>19</v>
      </c>
      <c r="J39" s="19"/>
    </row>
    <row r="40" spans="1:10" s="2" customFormat="1" ht="13.5">
      <c r="A40" s="24"/>
      <c r="B40" s="25"/>
      <c r="C40" s="25"/>
      <c r="D40" s="14" t="s">
        <v>116</v>
      </c>
      <c r="E40" s="15" t="s">
        <v>117</v>
      </c>
      <c r="F40" s="19"/>
      <c r="G40" s="16">
        <v>0</v>
      </c>
      <c r="H40" s="25"/>
      <c r="I40" s="19"/>
      <c r="J40" s="19"/>
    </row>
    <row r="41" spans="1:10" s="2" customFormat="1" ht="13.5">
      <c r="A41" s="24">
        <v>23</v>
      </c>
      <c r="B41" s="25" t="s">
        <v>79</v>
      </c>
      <c r="C41" s="25" t="s">
        <v>118</v>
      </c>
      <c r="D41" s="14" t="s">
        <v>119</v>
      </c>
      <c r="E41" s="15" t="s">
        <v>120</v>
      </c>
      <c r="F41" s="19" t="s">
        <v>12</v>
      </c>
      <c r="G41" s="16">
        <v>18000</v>
      </c>
      <c r="H41" s="25">
        <v>18000</v>
      </c>
      <c r="I41" s="19" t="s">
        <v>19</v>
      </c>
      <c r="J41" s="19"/>
    </row>
    <row r="42" spans="1:10" s="2" customFormat="1" ht="13.5">
      <c r="A42" s="24">
        <v>24</v>
      </c>
      <c r="B42" s="25" t="s">
        <v>79</v>
      </c>
      <c r="C42" s="25" t="s">
        <v>121</v>
      </c>
      <c r="D42" s="14" t="s">
        <v>122</v>
      </c>
      <c r="E42" s="15" t="s">
        <v>123</v>
      </c>
      <c r="F42" s="19" t="s">
        <v>12</v>
      </c>
      <c r="G42" s="16">
        <v>27600</v>
      </c>
      <c r="H42" s="25">
        <v>27600</v>
      </c>
      <c r="I42" s="19" t="s">
        <v>19</v>
      </c>
      <c r="J42" s="19"/>
    </row>
    <row r="43" spans="1:10" s="2" customFormat="1" ht="13.5">
      <c r="A43" s="32">
        <v>25</v>
      </c>
      <c r="B43" s="32" t="s">
        <v>79</v>
      </c>
      <c r="C43" s="32" t="s">
        <v>124</v>
      </c>
      <c r="D43" s="14" t="s">
        <v>125</v>
      </c>
      <c r="E43" s="23" t="s">
        <v>126</v>
      </c>
      <c r="F43" s="32">
        <v>4</v>
      </c>
      <c r="G43" s="16">
        <v>22800</v>
      </c>
      <c r="H43" s="32">
        <v>11400</v>
      </c>
      <c r="I43" s="32" t="s">
        <v>19</v>
      </c>
      <c r="J43" s="32"/>
    </row>
    <row r="44" spans="1:10" s="2" customFormat="1" ht="13.5">
      <c r="A44" s="33"/>
      <c r="B44" s="33"/>
      <c r="C44" s="33"/>
      <c r="D44" s="14" t="s">
        <v>127</v>
      </c>
      <c r="E44" s="15" t="s">
        <v>128</v>
      </c>
      <c r="F44" s="33"/>
      <c r="G44" s="16">
        <v>22800</v>
      </c>
      <c r="H44" s="33"/>
      <c r="I44" s="33"/>
      <c r="J44" s="33"/>
    </row>
    <row r="45" spans="1:10" s="2" customFormat="1" ht="13.5">
      <c r="A45" s="33"/>
      <c r="B45" s="33"/>
      <c r="C45" s="33"/>
      <c r="D45" s="14" t="s">
        <v>129</v>
      </c>
      <c r="E45" s="15" t="s">
        <v>74</v>
      </c>
      <c r="F45" s="33"/>
      <c r="G45" s="16">
        <v>0</v>
      </c>
      <c r="H45" s="33"/>
      <c r="I45" s="33"/>
      <c r="J45" s="33"/>
    </row>
    <row r="46" spans="1:10" s="2" customFormat="1" ht="13.5">
      <c r="A46" s="34"/>
      <c r="B46" s="34"/>
      <c r="C46" s="34"/>
      <c r="D46" s="14" t="s">
        <v>130</v>
      </c>
      <c r="E46" s="15" t="s">
        <v>108</v>
      </c>
      <c r="F46" s="34"/>
      <c r="G46" s="16">
        <v>0</v>
      </c>
      <c r="H46" s="34"/>
      <c r="I46" s="34"/>
      <c r="J46" s="34"/>
    </row>
    <row r="47" spans="1:10" s="2" customFormat="1" ht="13.5">
      <c r="A47" s="24">
        <v>26</v>
      </c>
      <c r="B47" s="25" t="s">
        <v>79</v>
      </c>
      <c r="C47" s="25" t="s">
        <v>80</v>
      </c>
      <c r="D47" s="14" t="s">
        <v>131</v>
      </c>
      <c r="E47" s="23" t="s">
        <v>132</v>
      </c>
      <c r="F47" s="19" t="s">
        <v>12</v>
      </c>
      <c r="G47" s="16">
        <v>22800</v>
      </c>
      <c r="H47" s="25">
        <v>22800</v>
      </c>
      <c r="I47" s="19" t="s">
        <v>19</v>
      </c>
      <c r="J47" s="19"/>
    </row>
    <row r="48" spans="1:10" s="2" customFormat="1" ht="13.5">
      <c r="A48" s="35">
        <v>27</v>
      </c>
      <c r="B48" s="29" t="s">
        <v>79</v>
      </c>
      <c r="C48" s="29" t="s">
        <v>133</v>
      </c>
      <c r="D48" s="14" t="s">
        <v>134</v>
      </c>
      <c r="E48" s="15" t="s">
        <v>23</v>
      </c>
      <c r="F48" s="35">
        <v>4</v>
      </c>
      <c r="G48" s="16">
        <v>22800</v>
      </c>
      <c r="H48" s="29">
        <v>28650</v>
      </c>
      <c r="I48" s="35" t="s">
        <v>19</v>
      </c>
      <c r="J48" s="35"/>
    </row>
    <row r="49" spans="1:10" s="2" customFormat="1" ht="13.5">
      <c r="A49" s="36"/>
      <c r="B49" s="30"/>
      <c r="C49" s="30"/>
      <c r="D49" s="14" t="s">
        <v>135</v>
      </c>
      <c r="E49" s="15" t="s">
        <v>136</v>
      </c>
      <c r="F49" s="36"/>
      <c r="G49" s="16">
        <v>51800</v>
      </c>
      <c r="H49" s="30"/>
      <c r="I49" s="36"/>
      <c r="J49" s="36"/>
    </row>
    <row r="50" spans="1:10" s="2" customFormat="1" ht="13.5">
      <c r="A50" s="36"/>
      <c r="B50" s="30"/>
      <c r="C50" s="30"/>
      <c r="D50" s="14" t="s">
        <v>137</v>
      </c>
      <c r="E50" s="15" t="s">
        <v>138</v>
      </c>
      <c r="F50" s="36"/>
      <c r="G50" s="16">
        <v>40000</v>
      </c>
      <c r="H50" s="30"/>
      <c r="I50" s="36"/>
      <c r="J50" s="36"/>
    </row>
    <row r="51" spans="1:10" s="2" customFormat="1" ht="13.5">
      <c r="A51" s="37"/>
      <c r="B51" s="31"/>
      <c r="C51" s="31"/>
      <c r="D51" s="14" t="s">
        <v>139</v>
      </c>
      <c r="E51" s="15" t="s">
        <v>26</v>
      </c>
      <c r="F51" s="37"/>
      <c r="G51" s="16">
        <v>0</v>
      </c>
      <c r="H51" s="31"/>
      <c r="I51" s="37"/>
      <c r="J51" s="37"/>
    </row>
    <row r="52" spans="1:10" s="2" customFormat="1" ht="13.5">
      <c r="A52" s="24">
        <v>28</v>
      </c>
      <c r="B52" s="25" t="s">
        <v>79</v>
      </c>
      <c r="C52" s="25" t="s">
        <v>92</v>
      </c>
      <c r="D52" s="14" t="s">
        <v>140</v>
      </c>
      <c r="E52" s="15" t="s">
        <v>141</v>
      </c>
      <c r="F52" s="19" t="s">
        <v>17</v>
      </c>
      <c r="G52" s="16">
        <v>24600</v>
      </c>
      <c r="H52" s="25">
        <v>22290</v>
      </c>
      <c r="I52" s="19" t="s">
        <v>19</v>
      </c>
      <c r="J52" s="19"/>
    </row>
    <row r="53" spans="1:10" s="2" customFormat="1" ht="13.5">
      <c r="A53" s="24"/>
      <c r="B53" s="25"/>
      <c r="C53" s="25"/>
      <c r="D53" s="14" t="s">
        <v>142</v>
      </c>
      <c r="E53" s="15" t="s">
        <v>123</v>
      </c>
      <c r="F53" s="19"/>
      <c r="G53" s="16">
        <v>19980</v>
      </c>
      <c r="H53" s="25"/>
      <c r="I53" s="19"/>
      <c r="J53" s="19"/>
    </row>
    <row r="54" spans="1:10" s="2" customFormat="1" ht="13.5">
      <c r="A54" s="32">
        <v>29</v>
      </c>
      <c r="B54" s="32" t="s">
        <v>79</v>
      </c>
      <c r="C54" s="32" t="s">
        <v>143</v>
      </c>
      <c r="D54" s="14" t="s">
        <v>144</v>
      </c>
      <c r="E54" s="15" t="s">
        <v>145</v>
      </c>
      <c r="F54" s="32">
        <v>4</v>
      </c>
      <c r="G54" s="16" t="s">
        <v>18</v>
      </c>
      <c r="H54" s="32" t="s">
        <v>18</v>
      </c>
      <c r="I54" s="32" t="s">
        <v>19</v>
      </c>
      <c r="J54" s="32"/>
    </row>
    <row r="55" spans="1:10" s="2" customFormat="1" ht="13.5">
      <c r="A55" s="33"/>
      <c r="B55" s="33"/>
      <c r="C55" s="33"/>
      <c r="D55" s="14" t="s">
        <v>146</v>
      </c>
      <c r="E55" s="15" t="s">
        <v>147</v>
      </c>
      <c r="F55" s="33"/>
      <c r="G55" s="16" t="s">
        <v>18</v>
      </c>
      <c r="H55" s="33"/>
      <c r="I55" s="33"/>
      <c r="J55" s="33"/>
    </row>
    <row r="56" spans="1:10" s="2" customFormat="1" ht="13.5">
      <c r="A56" s="33"/>
      <c r="B56" s="33"/>
      <c r="C56" s="33"/>
      <c r="D56" s="14" t="s">
        <v>148</v>
      </c>
      <c r="E56" s="15" t="s">
        <v>149</v>
      </c>
      <c r="F56" s="33"/>
      <c r="G56" s="16" t="s">
        <v>18</v>
      </c>
      <c r="H56" s="33"/>
      <c r="I56" s="33"/>
      <c r="J56" s="33"/>
    </row>
    <row r="57" spans="1:10" s="2" customFormat="1" ht="13.5">
      <c r="A57" s="34"/>
      <c r="B57" s="34"/>
      <c r="C57" s="34"/>
      <c r="D57" s="14" t="s">
        <v>150</v>
      </c>
      <c r="E57" s="15" t="s">
        <v>26</v>
      </c>
      <c r="F57" s="34"/>
      <c r="G57" s="16" t="s">
        <v>18</v>
      </c>
      <c r="H57" s="34"/>
      <c r="I57" s="34"/>
      <c r="J57" s="34"/>
    </row>
    <row r="58" spans="1:10" s="2" customFormat="1" ht="13.5">
      <c r="A58" s="24">
        <v>30</v>
      </c>
      <c r="B58" s="25" t="s">
        <v>79</v>
      </c>
      <c r="C58" s="25" t="s">
        <v>124</v>
      </c>
      <c r="D58" s="14" t="s">
        <v>151</v>
      </c>
      <c r="E58" s="15" t="s">
        <v>152</v>
      </c>
      <c r="F58" s="19" t="s">
        <v>12</v>
      </c>
      <c r="G58" s="16">
        <v>22800</v>
      </c>
      <c r="H58" s="25">
        <v>22800</v>
      </c>
      <c r="I58" s="19" t="s">
        <v>19</v>
      </c>
      <c r="J58" s="19"/>
    </row>
    <row r="59" spans="1:10" s="2" customFormat="1" ht="13.5">
      <c r="A59" s="24">
        <v>31</v>
      </c>
      <c r="B59" s="25" t="s">
        <v>79</v>
      </c>
      <c r="C59" s="25" t="s">
        <v>153</v>
      </c>
      <c r="D59" s="14" t="s">
        <v>154</v>
      </c>
      <c r="E59" s="15" t="s">
        <v>155</v>
      </c>
      <c r="F59" s="19" t="s">
        <v>12</v>
      </c>
      <c r="G59" s="16">
        <v>18000</v>
      </c>
      <c r="H59" s="19" t="s">
        <v>156</v>
      </c>
      <c r="I59" s="19" t="s">
        <v>19</v>
      </c>
      <c r="J59" s="19"/>
    </row>
    <row r="60" spans="1:10" s="2" customFormat="1" ht="13.5">
      <c r="A60" s="24">
        <v>32</v>
      </c>
      <c r="B60" s="25" t="s">
        <v>13</v>
      </c>
      <c r="C60" s="25" t="s">
        <v>157</v>
      </c>
      <c r="D60" s="14" t="s">
        <v>158</v>
      </c>
      <c r="E60" s="15" t="s">
        <v>35</v>
      </c>
      <c r="F60" s="19" t="s">
        <v>32</v>
      </c>
      <c r="G60" s="16" t="s">
        <v>106</v>
      </c>
      <c r="H60" s="25" t="s">
        <v>106</v>
      </c>
      <c r="I60" s="19" t="s">
        <v>19</v>
      </c>
      <c r="J60" s="19"/>
    </row>
    <row r="61" spans="1:10" s="2" customFormat="1" ht="13.5">
      <c r="A61" s="24"/>
      <c r="B61" s="25"/>
      <c r="C61" s="25"/>
      <c r="D61" s="14" t="s">
        <v>159</v>
      </c>
      <c r="E61" s="15" t="s">
        <v>160</v>
      </c>
      <c r="F61" s="19"/>
      <c r="G61" s="16" t="s">
        <v>106</v>
      </c>
      <c r="H61" s="25"/>
      <c r="I61" s="19"/>
      <c r="J61" s="19"/>
    </row>
    <row r="62" spans="1:10" s="2" customFormat="1" ht="13.5">
      <c r="A62" s="24"/>
      <c r="B62" s="25"/>
      <c r="C62" s="25"/>
      <c r="D62" s="14" t="s">
        <v>161</v>
      </c>
      <c r="E62" s="15" t="s">
        <v>62</v>
      </c>
      <c r="F62" s="19"/>
      <c r="G62" s="16">
        <v>22800</v>
      </c>
      <c r="H62" s="25"/>
      <c r="I62" s="19"/>
      <c r="J62" s="19"/>
    </row>
    <row r="63" spans="1:10" s="2" customFormat="1" ht="13.5">
      <c r="A63" s="24"/>
      <c r="B63" s="25"/>
      <c r="C63" s="25"/>
      <c r="D63" s="14" t="s">
        <v>162</v>
      </c>
      <c r="E63" s="15" t="s">
        <v>53</v>
      </c>
      <c r="F63" s="19"/>
      <c r="G63" s="16" t="s">
        <v>106</v>
      </c>
      <c r="H63" s="25"/>
      <c r="I63" s="19"/>
      <c r="J63" s="19"/>
    </row>
    <row r="64" spans="1:10" s="2" customFormat="1" ht="13.5">
      <c r="A64" s="24">
        <v>33</v>
      </c>
      <c r="B64" s="25" t="s">
        <v>49</v>
      </c>
      <c r="C64" s="25" t="s">
        <v>163</v>
      </c>
      <c r="D64" s="14" t="s">
        <v>164</v>
      </c>
      <c r="E64" s="15" t="s">
        <v>165</v>
      </c>
      <c r="F64" s="19" t="s">
        <v>17</v>
      </c>
      <c r="G64" s="16">
        <v>0</v>
      </c>
      <c r="H64" s="25">
        <v>22800</v>
      </c>
      <c r="I64" s="19" t="s">
        <v>19</v>
      </c>
      <c r="J64" s="19"/>
    </row>
    <row r="65" spans="1:10" s="2" customFormat="1" ht="13.5">
      <c r="A65" s="24"/>
      <c r="B65" s="25"/>
      <c r="C65" s="25"/>
      <c r="D65" s="14" t="s">
        <v>166</v>
      </c>
      <c r="E65" s="15" t="s">
        <v>167</v>
      </c>
      <c r="F65" s="19"/>
      <c r="G65" s="16">
        <v>45600</v>
      </c>
      <c r="H65" s="25"/>
      <c r="I65" s="19"/>
      <c r="J65" s="19"/>
    </row>
    <row r="66" spans="1:10" s="2" customFormat="1" ht="13.5">
      <c r="A66" s="24">
        <v>34</v>
      </c>
      <c r="B66" s="25" t="s">
        <v>49</v>
      </c>
      <c r="C66" s="25" t="s">
        <v>163</v>
      </c>
      <c r="D66" s="14" t="s">
        <v>168</v>
      </c>
      <c r="E66" s="15" t="s">
        <v>169</v>
      </c>
      <c r="F66" s="19" t="s">
        <v>12</v>
      </c>
      <c r="G66" s="16">
        <v>42000</v>
      </c>
      <c r="H66" s="25">
        <v>42000</v>
      </c>
      <c r="I66" s="19" t="s">
        <v>19</v>
      </c>
      <c r="J66" s="19"/>
    </row>
    <row r="67" spans="1:10" s="2" customFormat="1" ht="13.5">
      <c r="A67" s="24">
        <v>35</v>
      </c>
      <c r="B67" s="25" t="s">
        <v>49</v>
      </c>
      <c r="C67" s="25" t="s">
        <v>170</v>
      </c>
      <c r="D67" s="14" t="s">
        <v>171</v>
      </c>
      <c r="E67" s="23" t="s">
        <v>72</v>
      </c>
      <c r="F67" s="19" t="s">
        <v>17</v>
      </c>
      <c r="G67" s="16">
        <v>25000</v>
      </c>
      <c r="H67" s="25">
        <v>12500</v>
      </c>
      <c r="I67" s="19" t="s">
        <v>19</v>
      </c>
      <c r="J67" s="19"/>
    </row>
    <row r="68" spans="1:10" s="2" customFormat="1" ht="13.5">
      <c r="A68" s="24"/>
      <c r="B68" s="25"/>
      <c r="C68" s="25"/>
      <c r="D68" s="19" t="s">
        <v>172</v>
      </c>
      <c r="E68" s="23" t="s">
        <v>53</v>
      </c>
      <c r="F68" s="19"/>
      <c r="G68" s="16">
        <v>0</v>
      </c>
      <c r="H68" s="25"/>
      <c r="I68" s="19"/>
      <c r="J68" s="19"/>
    </row>
    <row r="69" spans="1:10" s="2" customFormat="1" ht="13.5">
      <c r="A69" s="12" t="s">
        <v>173</v>
      </c>
      <c r="B69" s="13" t="s">
        <v>49</v>
      </c>
      <c r="C69" s="13" t="s">
        <v>163</v>
      </c>
      <c r="D69" s="14" t="s">
        <v>174</v>
      </c>
      <c r="E69" s="15" t="s">
        <v>85</v>
      </c>
      <c r="F69" s="12" t="s">
        <v>17</v>
      </c>
      <c r="G69" s="16" t="s">
        <v>18</v>
      </c>
      <c r="H69" s="22" t="s">
        <v>18</v>
      </c>
      <c r="I69" s="12" t="s">
        <v>19</v>
      </c>
      <c r="J69" s="12"/>
    </row>
    <row r="70" spans="1:10" s="2" customFormat="1" ht="13.5">
      <c r="A70" s="12"/>
      <c r="B70" s="17"/>
      <c r="C70" s="17"/>
      <c r="D70" s="14" t="s">
        <v>175</v>
      </c>
      <c r="E70" s="15" t="s">
        <v>108</v>
      </c>
      <c r="F70" s="18"/>
      <c r="G70" s="16" t="s">
        <v>18</v>
      </c>
      <c r="H70" s="38"/>
      <c r="I70" s="18"/>
      <c r="J70" s="18"/>
    </row>
    <row r="71" spans="1:10" s="2" customFormat="1" ht="13.5">
      <c r="A71" s="24">
        <v>37</v>
      </c>
      <c r="B71" s="25" t="s">
        <v>49</v>
      </c>
      <c r="C71" s="25" t="s">
        <v>176</v>
      </c>
      <c r="D71" s="14" t="s">
        <v>177</v>
      </c>
      <c r="E71" s="15" t="s">
        <v>178</v>
      </c>
      <c r="F71" s="19" t="s">
        <v>12</v>
      </c>
      <c r="G71" s="16">
        <v>17453.52</v>
      </c>
      <c r="H71" s="25">
        <v>17453.52</v>
      </c>
      <c r="I71" s="19" t="s">
        <v>19</v>
      </c>
      <c r="J71" s="19"/>
    </row>
    <row r="72" spans="1:10" s="2" customFormat="1" ht="13.5">
      <c r="A72" s="24">
        <v>38</v>
      </c>
      <c r="B72" s="25" t="s">
        <v>49</v>
      </c>
      <c r="C72" s="25" t="s">
        <v>179</v>
      </c>
      <c r="D72" s="14" t="s">
        <v>180</v>
      </c>
      <c r="E72" s="15" t="s">
        <v>181</v>
      </c>
      <c r="F72" s="19" t="s">
        <v>12</v>
      </c>
      <c r="G72" s="16">
        <v>0</v>
      </c>
      <c r="H72" s="25">
        <v>0</v>
      </c>
      <c r="I72" s="19" t="s">
        <v>19</v>
      </c>
      <c r="J72" s="19"/>
    </row>
    <row r="73" spans="1:10" s="2" customFormat="1" ht="13.5">
      <c r="A73" s="24">
        <v>39</v>
      </c>
      <c r="B73" s="25" t="s">
        <v>13</v>
      </c>
      <c r="C73" s="25" t="s">
        <v>182</v>
      </c>
      <c r="D73" s="14" t="s">
        <v>183</v>
      </c>
      <c r="E73" s="15" t="s">
        <v>47</v>
      </c>
      <c r="F73" s="19" t="s">
        <v>27</v>
      </c>
      <c r="G73" s="16">
        <v>22800</v>
      </c>
      <c r="H73" s="25">
        <v>7600</v>
      </c>
      <c r="I73" s="19" t="s">
        <v>19</v>
      </c>
      <c r="J73" s="19"/>
    </row>
    <row r="74" spans="1:10" s="2" customFormat="1" ht="13.5">
      <c r="A74" s="24"/>
      <c r="B74" s="25"/>
      <c r="C74" s="25"/>
      <c r="D74" s="14" t="s">
        <v>184</v>
      </c>
      <c r="E74" s="15" t="s">
        <v>185</v>
      </c>
      <c r="F74" s="19"/>
      <c r="G74" s="16">
        <v>0</v>
      </c>
      <c r="H74" s="25"/>
      <c r="I74" s="19"/>
      <c r="J74" s="19"/>
    </row>
    <row r="75" spans="1:10" s="2" customFormat="1" ht="13.5">
      <c r="A75" s="24"/>
      <c r="B75" s="25"/>
      <c r="C75" s="25"/>
      <c r="D75" s="14" t="s">
        <v>186</v>
      </c>
      <c r="E75" s="15" t="s">
        <v>149</v>
      </c>
      <c r="F75" s="19"/>
      <c r="G75" s="16">
        <v>0</v>
      </c>
      <c r="H75" s="25"/>
      <c r="I75" s="19"/>
      <c r="J75" s="19"/>
    </row>
    <row r="76" spans="1:10" s="2" customFormat="1" ht="13.5">
      <c r="A76" s="24">
        <v>40</v>
      </c>
      <c r="B76" s="25" t="s">
        <v>37</v>
      </c>
      <c r="C76" s="25" t="s">
        <v>187</v>
      </c>
      <c r="D76" s="14" t="s">
        <v>188</v>
      </c>
      <c r="E76" s="15" t="s">
        <v>35</v>
      </c>
      <c r="F76" s="19" t="s">
        <v>12</v>
      </c>
      <c r="G76" s="16">
        <v>6000</v>
      </c>
      <c r="H76" s="25">
        <v>6000</v>
      </c>
      <c r="I76" s="19" t="s">
        <v>19</v>
      </c>
      <c r="J76" s="19"/>
    </row>
    <row r="77" spans="1:10" s="2" customFormat="1" ht="13.5">
      <c r="A77" s="24">
        <v>41</v>
      </c>
      <c r="B77" s="25" t="s">
        <v>37</v>
      </c>
      <c r="C77" s="25" t="s">
        <v>187</v>
      </c>
      <c r="D77" s="14" t="s">
        <v>189</v>
      </c>
      <c r="E77" s="15" t="s">
        <v>126</v>
      </c>
      <c r="F77" s="19" t="s">
        <v>12</v>
      </c>
      <c r="G77" s="16">
        <v>900</v>
      </c>
      <c r="H77" s="25">
        <v>900</v>
      </c>
      <c r="I77" s="19" t="s">
        <v>19</v>
      </c>
      <c r="J77" s="19"/>
    </row>
    <row r="78" spans="1:10" s="2" customFormat="1" ht="54">
      <c r="A78" s="24">
        <v>42</v>
      </c>
      <c r="B78" s="25" t="s">
        <v>79</v>
      </c>
      <c r="C78" s="25" t="s">
        <v>83</v>
      </c>
      <c r="D78" s="14" t="s">
        <v>190</v>
      </c>
      <c r="E78" s="15" t="s">
        <v>191</v>
      </c>
      <c r="F78" s="19" t="s">
        <v>12</v>
      </c>
      <c r="G78" s="16">
        <v>53551.86</v>
      </c>
      <c r="H78" s="25">
        <v>53551.86</v>
      </c>
      <c r="I78" s="19" t="s">
        <v>19</v>
      </c>
      <c r="J78" s="63" t="s">
        <v>192</v>
      </c>
    </row>
    <row r="79" spans="1:10" s="2" customFormat="1" ht="13.5">
      <c r="A79" s="24">
        <v>43</v>
      </c>
      <c r="B79" s="25" t="s">
        <v>49</v>
      </c>
      <c r="C79" s="25" t="s">
        <v>193</v>
      </c>
      <c r="D79" s="14" t="s">
        <v>194</v>
      </c>
      <c r="E79" s="15" t="s">
        <v>141</v>
      </c>
      <c r="F79" s="19" t="s">
        <v>12</v>
      </c>
      <c r="G79" s="16">
        <v>43023.27</v>
      </c>
      <c r="H79" s="25">
        <v>43023.27</v>
      </c>
      <c r="I79" s="19" t="s">
        <v>19</v>
      </c>
      <c r="J79" s="19"/>
    </row>
    <row r="80" spans="1:10" s="2" customFormat="1" ht="13.5">
      <c r="A80" s="24">
        <v>44</v>
      </c>
      <c r="B80" s="25" t="s">
        <v>49</v>
      </c>
      <c r="C80" s="25" t="s">
        <v>195</v>
      </c>
      <c r="D80" s="14" t="s">
        <v>196</v>
      </c>
      <c r="E80" s="15" t="s">
        <v>132</v>
      </c>
      <c r="F80" s="19" t="s">
        <v>12</v>
      </c>
      <c r="G80" s="16">
        <v>30000</v>
      </c>
      <c r="H80" s="25">
        <v>30000</v>
      </c>
      <c r="I80" s="19" t="s">
        <v>19</v>
      </c>
      <c r="J80" s="19"/>
    </row>
    <row r="81" spans="1:10" s="2" customFormat="1" ht="13.5">
      <c r="A81" s="24">
        <v>45</v>
      </c>
      <c r="B81" s="25" t="s">
        <v>49</v>
      </c>
      <c r="C81" s="25" t="s">
        <v>197</v>
      </c>
      <c r="D81" s="14" t="s">
        <v>198</v>
      </c>
      <c r="E81" s="15" t="s">
        <v>141</v>
      </c>
      <c r="F81" s="19" t="s">
        <v>12</v>
      </c>
      <c r="G81" s="16">
        <v>25800</v>
      </c>
      <c r="H81" s="25">
        <v>25800</v>
      </c>
      <c r="I81" s="19" t="s">
        <v>19</v>
      </c>
      <c r="J81" s="19"/>
    </row>
    <row r="82" spans="1:10" s="2" customFormat="1" ht="13.5">
      <c r="A82" s="24">
        <v>46</v>
      </c>
      <c r="B82" s="25" t="s">
        <v>13</v>
      </c>
      <c r="C82" s="25" t="s">
        <v>199</v>
      </c>
      <c r="D82" s="14" t="s">
        <v>200</v>
      </c>
      <c r="E82" s="15" t="s">
        <v>85</v>
      </c>
      <c r="F82" s="19" t="s">
        <v>17</v>
      </c>
      <c r="G82" s="16">
        <v>39600</v>
      </c>
      <c r="H82" s="25">
        <v>27600</v>
      </c>
      <c r="I82" s="19" t="s">
        <v>19</v>
      </c>
      <c r="J82" s="19"/>
    </row>
    <row r="83" spans="1:10" s="2" customFormat="1" ht="13.5">
      <c r="A83" s="24"/>
      <c r="B83" s="25"/>
      <c r="C83" s="25"/>
      <c r="D83" s="14" t="s">
        <v>201</v>
      </c>
      <c r="E83" s="15" t="s">
        <v>202</v>
      </c>
      <c r="F83" s="19"/>
      <c r="G83" s="16">
        <v>15600</v>
      </c>
      <c r="H83" s="25"/>
      <c r="I83" s="19"/>
      <c r="J83" s="19"/>
    </row>
    <row r="84" spans="1:10" s="2" customFormat="1" ht="27">
      <c r="A84" s="24">
        <v>47</v>
      </c>
      <c r="B84" s="25" t="s">
        <v>37</v>
      </c>
      <c r="C84" s="25" t="s">
        <v>203</v>
      </c>
      <c r="D84" s="14" t="s">
        <v>204</v>
      </c>
      <c r="E84" s="15" t="s">
        <v>205</v>
      </c>
      <c r="F84" s="19" t="s">
        <v>12</v>
      </c>
      <c r="G84" s="25" t="s">
        <v>206</v>
      </c>
      <c r="H84" s="25" t="s">
        <v>206</v>
      </c>
      <c r="I84" s="19" t="s">
        <v>19</v>
      </c>
      <c r="J84" s="19"/>
    </row>
    <row r="85" spans="1:10" s="3" customFormat="1" ht="13.5">
      <c r="A85" s="32">
        <v>48</v>
      </c>
      <c r="B85" s="29" t="s">
        <v>37</v>
      </c>
      <c r="C85" s="29" t="s">
        <v>207</v>
      </c>
      <c r="D85" s="13" t="s">
        <v>208</v>
      </c>
      <c r="E85" s="39" t="s">
        <v>141</v>
      </c>
      <c r="F85" s="12" t="s">
        <v>12</v>
      </c>
      <c r="G85" s="16">
        <v>2000</v>
      </c>
      <c r="H85" s="22">
        <v>2000</v>
      </c>
      <c r="I85" s="12" t="s">
        <v>19</v>
      </c>
      <c r="J85" s="12"/>
    </row>
    <row r="86" spans="1:10" s="1" customFormat="1" ht="13.5">
      <c r="A86" s="40">
        <v>49</v>
      </c>
      <c r="B86" s="40" t="s">
        <v>13</v>
      </c>
      <c r="C86" s="40" t="s">
        <v>209</v>
      </c>
      <c r="D86" s="41" t="s">
        <v>210</v>
      </c>
      <c r="E86" s="42" t="s">
        <v>160</v>
      </c>
      <c r="F86" s="40">
        <v>2</v>
      </c>
      <c r="G86" s="16" t="s">
        <v>18</v>
      </c>
      <c r="H86" s="40" t="s">
        <v>18</v>
      </c>
      <c r="I86" s="40" t="s">
        <v>19</v>
      </c>
      <c r="J86" s="64" t="s">
        <v>211</v>
      </c>
    </row>
    <row r="87" spans="1:10" s="1" customFormat="1" ht="13.5">
      <c r="A87" s="43"/>
      <c r="B87" s="43"/>
      <c r="C87" s="43"/>
      <c r="D87" s="41" t="s">
        <v>212</v>
      </c>
      <c r="E87" s="42" t="s">
        <v>213</v>
      </c>
      <c r="F87" s="43"/>
      <c r="G87" s="16" t="s">
        <v>18</v>
      </c>
      <c r="H87" s="43"/>
      <c r="I87" s="43"/>
      <c r="J87" s="65"/>
    </row>
    <row r="88" spans="1:10" s="4" customFormat="1" ht="27">
      <c r="A88" s="44">
        <v>50</v>
      </c>
      <c r="B88" s="45" t="s">
        <v>49</v>
      </c>
      <c r="C88" s="45" t="s">
        <v>179</v>
      </c>
      <c r="D88" s="45" t="s">
        <v>214</v>
      </c>
      <c r="E88" s="13" t="s">
        <v>78</v>
      </c>
      <c r="F88" s="44">
        <v>1</v>
      </c>
      <c r="G88" s="44">
        <v>22800</v>
      </c>
      <c r="H88" s="44">
        <v>22800</v>
      </c>
      <c r="I88" s="44" t="s">
        <v>19</v>
      </c>
      <c r="J88" s="66" t="s">
        <v>211</v>
      </c>
    </row>
    <row r="89" spans="1:10" s="2" customFormat="1" ht="13.5">
      <c r="A89" s="12" t="s">
        <v>215</v>
      </c>
      <c r="B89" s="13" t="s">
        <v>37</v>
      </c>
      <c r="C89" s="13" t="s">
        <v>38</v>
      </c>
      <c r="D89" s="14" t="s">
        <v>216</v>
      </c>
      <c r="E89" s="15" t="s">
        <v>217</v>
      </c>
      <c r="F89" s="12" t="s">
        <v>32</v>
      </c>
      <c r="G89" s="16">
        <v>22800</v>
      </c>
      <c r="H89" s="22">
        <v>21145.575</v>
      </c>
      <c r="I89" s="12" t="s">
        <v>19</v>
      </c>
      <c r="J89" s="12" t="s">
        <v>211</v>
      </c>
    </row>
    <row r="90" spans="1:10" s="2" customFormat="1" ht="13.5">
      <c r="A90" s="12"/>
      <c r="B90" s="17"/>
      <c r="C90" s="17"/>
      <c r="D90" s="14" t="s">
        <v>218</v>
      </c>
      <c r="E90" s="15" t="s">
        <v>35</v>
      </c>
      <c r="F90" s="18"/>
      <c r="G90" s="16">
        <v>22800</v>
      </c>
      <c r="H90" s="38"/>
      <c r="I90" s="18"/>
      <c r="J90" s="18"/>
    </row>
    <row r="91" spans="1:10" s="2" customFormat="1" ht="13.5">
      <c r="A91" s="12"/>
      <c r="B91" s="17"/>
      <c r="C91" s="17"/>
      <c r="D91" s="14" t="s">
        <v>219</v>
      </c>
      <c r="E91" s="15" t="s">
        <v>220</v>
      </c>
      <c r="F91" s="18"/>
      <c r="G91" s="16">
        <v>38982.3</v>
      </c>
      <c r="H91" s="38"/>
      <c r="I91" s="18"/>
      <c r="J91" s="18"/>
    </row>
    <row r="92" spans="1:10" s="2" customFormat="1" ht="13.5">
      <c r="A92" s="12"/>
      <c r="B92" s="17"/>
      <c r="C92" s="17"/>
      <c r="D92" s="14" t="s">
        <v>221</v>
      </c>
      <c r="E92" s="15" t="s">
        <v>222</v>
      </c>
      <c r="F92" s="18"/>
      <c r="G92" s="16">
        <v>0</v>
      </c>
      <c r="H92" s="38"/>
      <c r="I92" s="18"/>
      <c r="J92" s="18"/>
    </row>
    <row r="93" spans="1:10" s="2" customFormat="1" ht="13.5">
      <c r="A93" s="24">
        <v>52</v>
      </c>
      <c r="B93" s="25" t="s">
        <v>49</v>
      </c>
      <c r="C93" s="25" t="s">
        <v>170</v>
      </c>
      <c r="D93" s="14" t="s">
        <v>223</v>
      </c>
      <c r="E93" s="15" t="s">
        <v>224</v>
      </c>
      <c r="F93" s="19" t="s">
        <v>27</v>
      </c>
      <c r="G93" s="16">
        <v>36000</v>
      </c>
      <c r="H93" s="25">
        <v>12000</v>
      </c>
      <c r="I93" s="19" t="s">
        <v>19</v>
      </c>
      <c r="J93" s="19" t="s">
        <v>211</v>
      </c>
    </row>
    <row r="94" spans="1:10" s="2" customFormat="1" ht="13.5">
      <c r="A94" s="24"/>
      <c r="B94" s="25"/>
      <c r="C94" s="25"/>
      <c r="D94" s="14" t="s">
        <v>225</v>
      </c>
      <c r="E94" s="15" t="s">
        <v>149</v>
      </c>
      <c r="F94" s="19"/>
      <c r="G94" s="16">
        <v>0</v>
      </c>
      <c r="H94" s="25"/>
      <c r="I94" s="19"/>
      <c r="J94" s="19"/>
    </row>
    <row r="95" spans="1:10" s="2" customFormat="1" ht="13.5">
      <c r="A95" s="24"/>
      <c r="B95" s="25"/>
      <c r="C95" s="25"/>
      <c r="D95" s="14" t="s">
        <v>226</v>
      </c>
      <c r="E95" s="15" t="s">
        <v>64</v>
      </c>
      <c r="F95" s="19"/>
      <c r="G95" s="16">
        <v>0</v>
      </c>
      <c r="H95" s="25"/>
      <c r="I95" s="19"/>
      <c r="J95" s="19"/>
    </row>
    <row r="96" spans="1:10" s="5" customFormat="1" ht="14.25">
      <c r="A96" s="46">
        <v>53</v>
      </c>
      <c r="B96" s="21" t="s">
        <v>13</v>
      </c>
      <c r="C96" s="21" t="s">
        <v>33</v>
      </c>
      <c r="D96" s="47" t="s">
        <v>227</v>
      </c>
      <c r="E96" s="48" t="s">
        <v>47</v>
      </c>
      <c r="F96" s="21">
        <v>2</v>
      </c>
      <c r="G96" s="49">
        <v>33600</v>
      </c>
      <c r="H96" s="50">
        <v>16800</v>
      </c>
      <c r="I96" s="21" t="s">
        <v>19</v>
      </c>
      <c r="J96" s="21" t="s">
        <v>211</v>
      </c>
    </row>
    <row r="97" spans="1:10" s="5" customFormat="1" ht="14.25">
      <c r="A97" s="46"/>
      <c r="B97" s="46"/>
      <c r="C97" s="46"/>
      <c r="D97" s="47" t="s">
        <v>228</v>
      </c>
      <c r="E97" s="48" t="s">
        <v>108</v>
      </c>
      <c r="F97" s="46"/>
      <c r="G97" s="49">
        <v>0</v>
      </c>
      <c r="H97" s="50"/>
      <c r="I97" s="46"/>
      <c r="J97" s="46"/>
    </row>
    <row r="98" spans="1:10" s="5" customFormat="1" ht="14.25">
      <c r="A98" s="46">
        <v>54</v>
      </c>
      <c r="B98" s="21" t="s">
        <v>37</v>
      </c>
      <c r="C98" s="21" t="s">
        <v>229</v>
      </c>
      <c r="D98" s="47" t="s">
        <v>230</v>
      </c>
      <c r="E98" s="48" t="s">
        <v>69</v>
      </c>
      <c r="F98" s="21">
        <v>2</v>
      </c>
      <c r="G98" s="49">
        <v>22800</v>
      </c>
      <c r="H98" s="50">
        <v>11400</v>
      </c>
      <c r="I98" s="21" t="s">
        <v>19</v>
      </c>
      <c r="J98" s="21" t="s">
        <v>211</v>
      </c>
    </row>
    <row r="99" spans="1:10" s="5" customFormat="1" ht="14.25">
      <c r="A99" s="46"/>
      <c r="B99" s="46"/>
      <c r="C99" s="46"/>
      <c r="D99" s="47" t="s">
        <v>231</v>
      </c>
      <c r="E99" s="48" t="s">
        <v>232</v>
      </c>
      <c r="F99" s="46"/>
      <c r="G99" s="49">
        <v>0</v>
      </c>
      <c r="H99" s="50"/>
      <c r="I99" s="46"/>
      <c r="J99" s="46"/>
    </row>
    <row r="100" spans="1:10" s="5" customFormat="1" ht="14.25">
      <c r="A100" s="46">
        <v>55</v>
      </c>
      <c r="B100" s="21" t="s">
        <v>13</v>
      </c>
      <c r="C100" s="21" t="s">
        <v>199</v>
      </c>
      <c r="D100" s="14" t="s">
        <v>233</v>
      </c>
      <c r="E100" s="51" t="s">
        <v>234</v>
      </c>
      <c r="F100" s="21">
        <v>2</v>
      </c>
      <c r="G100" s="49">
        <v>27600</v>
      </c>
      <c r="H100" s="52">
        <v>13800</v>
      </c>
      <c r="I100" s="21" t="s">
        <v>19</v>
      </c>
      <c r="J100" s="21" t="s">
        <v>211</v>
      </c>
    </row>
    <row r="101" spans="1:10" s="5" customFormat="1" ht="14.25">
      <c r="A101" s="46"/>
      <c r="B101" s="46"/>
      <c r="C101" s="46"/>
      <c r="D101" s="14" t="s">
        <v>235</v>
      </c>
      <c r="E101" s="53" t="s">
        <v>236</v>
      </c>
      <c r="F101" s="46"/>
      <c r="G101" s="49">
        <v>0</v>
      </c>
      <c r="H101" s="52"/>
      <c r="I101" s="46"/>
      <c r="J101" s="46"/>
    </row>
    <row r="102" spans="1:10" s="5" customFormat="1" ht="14.25">
      <c r="A102" s="46">
        <v>56</v>
      </c>
      <c r="B102" s="21" t="s">
        <v>49</v>
      </c>
      <c r="C102" s="21" t="s">
        <v>67</v>
      </c>
      <c r="D102" s="14" t="s">
        <v>237</v>
      </c>
      <c r="E102" s="51" t="s">
        <v>78</v>
      </c>
      <c r="F102" s="21">
        <v>3</v>
      </c>
      <c r="G102" s="49">
        <v>30000</v>
      </c>
      <c r="H102" s="52">
        <v>23333.333333333332</v>
      </c>
      <c r="I102" s="21" t="s">
        <v>19</v>
      </c>
      <c r="J102" s="21" t="s">
        <v>211</v>
      </c>
    </row>
    <row r="103" spans="1:10" s="5" customFormat="1" ht="14.25">
      <c r="A103" s="46"/>
      <c r="B103" s="46"/>
      <c r="C103" s="46"/>
      <c r="D103" s="14" t="s">
        <v>238</v>
      </c>
      <c r="E103" s="53" t="s">
        <v>239</v>
      </c>
      <c r="F103" s="46"/>
      <c r="G103" s="49">
        <v>40000</v>
      </c>
      <c r="H103" s="52"/>
      <c r="I103" s="46"/>
      <c r="J103" s="46"/>
    </row>
    <row r="104" spans="1:10" s="5" customFormat="1" ht="14.25">
      <c r="A104" s="54"/>
      <c r="B104" s="54"/>
      <c r="C104" s="54"/>
      <c r="D104" s="55" t="s">
        <v>240</v>
      </c>
      <c r="E104" s="56" t="s">
        <v>185</v>
      </c>
      <c r="F104" s="54"/>
      <c r="G104" s="57">
        <v>0</v>
      </c>
      <c r="H104" s="58"/>
      <c r="I104" s="54"/>
      <c r="J104" s="54"/>
    </row>
    <row r="105" spans="1:10" s="1" customFormat="1" ht="13.5">
      <c r="A105" s="59">
        <v>57</v>
      </c>
      <c r="B105" s="59" t="s">
        <v>79</v>
      </c>
      <c r="C105" s="59" t="s">
        <v>241</v>
      </c>
      <c r="D105" s="59" t="s">
        <v>242</v>
      </c>
      <c r="E105" s="60" t="s">
        <v>23</v>
      </c>
      <c r="F105" s="61">
        <v>2</v>
      </c>
      <c r="G105" s="59">
        <v>39740</v>
      </c>
      <c r="H105" s="59">
        <v>19870</v>
      </c>
      <c r="I105" s="61" t="s">
        <v>19</v>
      </c>
      <c r="J105" s="67" t="s">
        <v>211</v>
      </c>
    </row>
    <row r="106" spans="1:10" s="1" customFormat="1" ht="13.5">
      <c r="A106" s="59"/>
      <c r="B106" s="59"/>
      <c r="C106" s="59"/>
      <c r="D106" s="59" t="s">
        <v>243</v>
      </c>
      <c r="E106" s="60" t="s">
        <v>244</v>
      </c>
      <c r="F106" s="62"/>
      <c r="G106" s="59">
        <v>0</v>
      </c>
      <c r="H106" s="59"/>
      <c r="I106" s="62"/>
      <c r="J106" s="68"/>
    </row>
    <row r="107" spans="1:10" s="1" customFormat="1" ht="27">
      <c r="A107" s="59">
        <v>58</v>
      </c>
      <c r="B107" s="59" t="s">
        <v>79</v>
      </c>
      <c r="C107" s="59" t="s">
        <v>241</v>
      </c>
      <c r="D107" s="59" t="s">
        <v>245</v>
      </c>
      <c r="E107" s="60" t="s">
        <v>246</v>
      </c>
      <c r="F107" s="59">
        <v>1</v>
      </c>
      <c r="G107" s="59">
        <v>28122.54</v>
      </c>
      <c r="H107" s="59">
        <v>28122.54</v>
      </c>
      <c r="I107" s="59" t="s">
        <v>19</v>
      </c>
      <c r="J107" s="60" t="s">
        <v>211</v>
      </c>
    </row>
  </sheetData>
  <sheetProtection/>
  <mergeCells count="198">
    <mergeCell ref="A1:J1"/>
    <mergeCell ref="A2:J2"/>
    <mergeCell ref="A4:A5"/>
    <mergeCell ref="A6:A7"/>
    <mergeCell ref="A10:A11"/>
    <mergeCell ref="A13:A14"/>
    <mergeCell ref="A16:A19"/>
    <mergeCell ref="A21:A22"/>
    <mergeCell ref="A26:A27"/>
    <mergeCell ref="A29:A32"/>
    <mergeCell ref="A34:A36"/>
    <mergeCell ref="A39:A40"/>
    <mergeCell ref="A43:A46"/>
    <mergeCell ref="A48:A51"/>
    <mergeCell ref="A52:A53"/>
    <mergeCell ref="A54:A57"/>
    <mergeCell ref="A60:A63"/>
    <mergeCell ref="A64:A65"/>
    <mergeCell ref="A67:A68"/>
    <mergeCell ref="A69:A70"/>
    <mergeCell ref="A73:A75"/>
    <mergeCell ref="A82:A83"/>
    <mergeCell ref="A86:A87"/>
    <mergeCell ref="A89:A92"/>
    <mergeCell ref="A93:A95"/>
    <mergeCell ref="A96:A97"/>
    <mergeCell ref="A98:A99"/>
    <mergeCell ref="A100:A101"/>
    <mergeCell ref="A102:A104"/>
    <mergeCell ref="A105:A106"/>
    <mergeCell ref="B4:B5"/>
    <mergeCell ref="B6:B7"/>
    <mergeCell ref="B10:B11"/>
    <mergeCell ref="B13:B14"/>
    <mergeCell ref="B16:B19"/>
    <mergeCell ref="B21:B22"/>
    <mergeCell ref="B26:B27"/>
    <mergeCell ref="B29:B32"/>
    <mergeCell ref="B34:B36"/>
    <mergeCell ref="B39:B40"/>
    <mergeCell ref="B43:B46"/>
    <mergeCell ref="B48:B51"/>
    <mergeCell ref="B52:B53"/>
    <mergeCell ref="B54:B57"/>
    <mergeCell ref="B60:B63"/>
    <mergeCell ref="B64:B65"/>
    <mergeCell ref="B67:B68"/>
    <mergeCell ref="B69:B70"/>
    <mergeCell ref="B73:B75"/>
    <mergeCell ref="B82:B83"/>
    <mergeCell ref="B86:B87"/>
    <mergeCell ref="B89:B92"/>
    <mergeCell ref="B93:B95"/>
    <mergeCell ref="B96:B97"/>
    <mergeCell ref="B98:B99"/>
    <mergeCell ref="B100:B101"/>
    <mergeCell ref="B102:B104"/>
    <mergeCell ref="B105:B106"/>
    <mergeCell ref="C4:C5"/>
    <mergeCell ref="C6:C7"/>
    <mergeCell ref="C10:C11"/>
    <mergeCell ref="C13:C14"/>
    <mergeCell ref="C16:C19"/>
    <mergeCell ref="C21:C22"/>
    <mergeCell ref="C26:C27"/>
    <mergeCell ref="C29:C32"/>
    <mergeCell ref="C34:C36"/>
    <mergeCell ref="C39:C40"/>
    <mergeCell ref="C43:C46"/>
    <mergeCell ref="C48:C51"/>
    <mergeCell ref="C52:C53"/>
    <mergeCell ref="C54:C57"/>
    <mergeCell ref="C60:C63"/>
    <mergeCell ref="C64:C65"/>
    <mergeCell ref="C67:C68"/>
    <mergeCell ref="C69:C70"/>
    <mergeCell ref="C73:C75"/>
    <mergeCell ref="C82:C83"/>
    <mergeCell ref="C86:C87"/>
    <mergeCell ref="C89:C92"/>
    <mergeCell ref="C93:C95"/>
    <mergeCell ref="C96:C97"/>
    <mergeCell ref="C98:C99"/>
    <mergeCell ref="C100:C101"/>
    <mergeCell ref="C102:C104"/>
    <mergeCell ref="C105:C106"/>
    <mergeCell ref="F4:F5"/>
    <mergeCell ref="F6:F7"/>
    <mergeCell ref="F10:F11"/>
    <mergeCell ref="F13:F14"/>
    <mergeCell ref="F16:F19"/>
    <mergeCell ref="F21:F22"/>
    <mergeCell ref="F26:F27"/>
    <mergeCell ref="F29:F32"/>
    <mergeCell ref="F34:F36"/>
    <mergeCell ref="F39:F40"/>
    <mergeCell ref="F43:F46"/>
    <mergeCell ref="F48:F51"/>
    <mergeCell ref="F52:F53"/>
    <mergeCell ref="F54:F57"/>
    <mergeCell ref="F60:F63"/>
    <mergeCell ref="F64:F65"/>
    <mergeCell ref="F67:F68"/>
    <mergeCell ref="F69:F70"/>
    <mergeCell ref="F73:F75"/>
    <mergeCell ref="F82:F83"/>
    <mergeCell ref="F86:F87"/>
    <mergeCell ref="F89:F92"/>
    <mergeCell ref="F93:F95"/>
    <mergeCell ref="F96:F97"/>
    <mergeCell ref="F98:F99"/>
    <mergeCell ref="F100:F101"/>
    <mergeCell ref="F102:F104"/>
    <mergeCell ref="F105:F106"/>
    <mergeCell ref="H4:H5"/>
    <mergeCell ref="H6:H7"/>
    <mergeCell ref="H10:H11"/>
    <mergeCell ref="H13:H14"/>
    <mergeCell ref="H16:H19"/>
    <mergeCell ref="H21:H22"/>
    <mergeCell ref="H26:H27"/>
    <mergeCell ref="H29:H32"/>
    <mergeCell ref="H34:H36"/>
    <mergeCell ref="H39:H40"/>
    <mergeCell ref="H43:H46"/>
    <mergeCell ref="H48:H51"/>
    <mergeCell ref="H52:H53"/>
    <mergeCell ref="H54:H57"/>
    <mergeCell ref="H60:H63"/>
    <mergeCell ref="H64:H65"/>
    <mergeCell ref="H67:H68"/>
    <mergeCell ref="H69:H70"/>
    <mergeCell ref="H73:H75"/>
    <mergeCell ref="H82:H83"/>
    <mergeCell ref="H86:H87"/>
    <mergeCell ref="H89:H92"/>
    <mergeCell ref="H93:H95"/>
    <mergeCell ref="H96:H97"/>
    <mergeCell ref="H98:H99"/>
    <mergeCell ref="H100:H101"/>
    <mergeCell ref="H102:H104"/>
    <mergeCell ref="H105:H106"/>
    <mergeCell ref="I4:I5"/>
    <mergeCell ref="I6:I7"/>
    <mergeCell ref="I10:I11"/>
    <mergeCell ref="I13:I14"/>
    <mergeCell ref="I16:I19"/>
    <mergeCell ref="I21:I22"/>
    <mergeCell ref="I26:I27"/>
    <mergeCell ref="I29:I32"/>
    <mergeCell ref="I34:I36"/>
    <mergeCell ref="I39:I40"/>
    <mergeCell ref="I43:I46"/>
    <mergeCell ref="I48:I51"/>
    <mergeCell ref="I52:I53"/>
    <mergeCell ref="I54:I57"/>
    <mergeCell ref="I60:I63"/>
    <mergeCell ref="I64:I65"/>
    <mergeCell ref="I67:I68"/>
    <mergeCell ref="I69:I70"/>
    <mergeCell ref="I73:I75"/>
    <mergeCell ref="I82:I83"/>
    <mergeCell ref="I86:I87"/>
    <mergeCell ref="I89:I92"/>
    <mergeCell ref="I93:I95"/>
    <mergeCell ref="I96:I97"/>
    <mergeCell ref="I98:I99"/>
    <mergeCell ref="I100:I101"/>
    <mergeCell ref="I102:I104"/>
    <mergeCell ref="I105:I106"/>
    <mergeCell ref="J4:J5"/>
    <mergeCell ref="J6:J7"/>
    <mergeCell ref="J10:J11"/>
    <mergeCell ref="J13:J14"/>
    <mergeCell ref="J16:J19"/>
    <mergeCell ref="J21:J22"/>
    <mergeCell ref="J26:J27"/>
    <mergeCell ref="J29:J32"/>
    <mergeCell ref="J34:J36"/>
    <mergeCell ref="J39:J40"/>
    <mergeCell ref="J43:J46"/>
    <mergeCell ref="J48:J51"/>
    <mergeCell ref="J52:J53"/>
    <mergeCell ref="J54:J57"/>
    <mergeCell ref="J60:J63"/>
    <mergeCell ref="J64:J65"/>
    <mergeCell ref="J67:J68"/>
    <mergeCell ref="J69:J70"/>
    <mergeCell ref="J73:J75"/>
    <mergeCell ref="J82:J83"/>
    <mergeCell ref="J86:J87"/>
    <mergeCell ref="J89:J92"/>
    <mergeCell ref="J93:J95"/>
    <mergeCell ref="J96:J97"/>
    <mergeCell ref="J98:J99"/>
    <mergeCell ref="J100:J101"/>
    <mergeCell ref="J102:J104"/>
    <mergeCell ref="J105:J106"/>
  </mergeCells>
  <conditionalFormatting sqref="D88">
    <cfRule type="expression" priority="13" dxfId="0" stopIfTrue="1">
      <formula>AND(COUNTIF($D$88,D88)&gt;1,NOT(ISBLANK(D88)))</formula>
    </cfRule>
  </conditionalFormatting>
  <conditionalFormatting sqref="D96:D97">
    <cfRule type="expression" priority="12" dxfId="0" stopIfTrue="1">
      <formula>AND(COUNTIF($D$96:$D$97,D96)&gt;1,NOT(ISBLANK(D96)))</formula>
    </cfRule>
  </conditionalFormatting>
  <conditionalFormatting sqref="D98:D99">
    <cfRule type="expression" priority="9" dxfId="0" stopIfTrue="1">
      <formula>AND(COUNTIF($D$98:$D$99,D98)&gt;1,NOT(ISBLANK(D98)))</formula>
    </cfRule>
  </conditionalFormatting>
  <conditionalFormatting sqref="D100:D101">
    <cfRule type="expression" priority="6" dxfId="0" stopIfTrue="1">
      <formula>AND(COUNTIF($D$100:$D$101,D100)&gt;1,NOT(ISBLANK(D100)))</formula>
    </cfRule>
  </conditionalFormatting>
  <conditionalFormatting sqref="D102:D104">
    <cfRule type="expression" priority="3" dxfId="0" stopIfTrue="1">
      <formula>AND(COUNTIF($D$102:$D$104,D102)&gt;1,NOT(ISBLANK(D102)))</formula>
    </cfRule>
  </conditionalFormatting>
  <conditionalFormatting sqref="E102:E104">
    <cfRule type="expression" priority="2" dxfId="0" stopIfTrue="1">
      <formula>AND(COUNTIF($E$102:$E$104,E102)&gt;1,NOT(ISBLANK(E102)))</formula>
    </cfRule>
  </conditionalFormatting>
  <conditionalFormatting sqref="H96:H97">
    <cfRule type="expression" priority="10" dxfId="0" stopIfTrue="1">
      <formula>AND(COUNTIF($H$96:$H$97,H96)&gt;1,NOT(ISBLANK(H96)))</formula>
    </cfRule>
  </conditionalFormatting>
  <conditionalFormatting sqref="H98:H99">
    <cfRule type="expression" priority="7" dxfId="0" stopIfTrue="1">
      <formula>AND(COUNTIF($H$98:$H$99,H98)&gt;1,NOT(ISBLANK(H98)))</formula>
    </cfRule>
  </conditionalFormatting>
  <conditionalFormatting sqref="H100:H101">
    <cfRule type="expression" priority="4" dxfId="0" stopIfTrue="1">
      <formula>AND(COUNTIF($H$100:$H$101,H100)&gt;1,NOT(ISBLANK(H100)))</formula>
    </cfRule>
  </conditionalFormatting>
  <conditionalFormatting sqref="H102:H104">
    <cfRule type="expression" priority="1" dxfId="0" stopIfTrue="1">
      <formula>AND(COUNTIF($H$102:$H$104,H102)&gt;1,NOT(ISBLANK(H102)))</formula>
    </cfRule>
  </conditionalFormatting>
  <conditionalFormatting sqref="E96:E97 G96:G97">
    <cfRule type="expression" priority="11" dxfId="0" stopIfTrue="1">
      <formula>AND(COUNTIF($E$96:$E$97,E96)+COUNTIF($G$96:$G$97,E96)&gt;1,NOT(ISBLANK(E96)))</formula>
    </cfRule>
  </conditionalFormatting>
  <conditionalFormatting sqref="E98:E99 G98:G99">
    <cfRule type="expression" priority="8" dxfId="0" stopIfTrue="1">
      <formula>AND(COUNTIF($E$98:$E$99,E98)+COUNTIF($G$98:$G$99,E98)&gt;1,NOT(ISBLANK(E98)))</formula>
    </cfRule>
  </conditionalFormatting>
  <conditionalFormatting sqref="E100:E101 G100:G101">
    <cfRule type="expression" priority="5" dxfId="0" stopIfTrue="1">
      <formula>AND(COUNTIF($E$100:$E$101,E100)+COUNTIF($G$100:$G$101,E100)&gt;1,NOT(ISBLANK(E100)))</formula>
    </cfRule>
  </conditionalFormatting>
  <printOptions/>
  <pageMargins left="0.75" right="0.75" top="1" bottom="1" header="0.51" footer="0.51"/>
  <pageSetup orientation="portrait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国土城建和水务局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住房保障和物业管理股</dc:creator>
  <cp:keywords/>
  <dc:description/>
  <cp:lastModifiedBy/>
  <dcterms:created xsi:type="dcterms:W3CDTF">2023-07-21T06:11:12Z</dcterms:created>
  <dcterms:modified xsi:type="dcterms:W3CDTF">2023-07-21T06:24:49Z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