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<sst xmlns="http://schemas.openxmlformats.org/spreadsheetml/2006/main" count="40" uniqueCount="38">
  <si>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国有土地上房屋征收与补偿信息表</t>
  </si>
  <si>
    <t>序号</t>
  </si>
  <si>
    <t>项目
名称</t>
  </si>
  <si>
    <t>项目
坐落</t>
  </si>
  <si>
    <t>建筑
面积(平方米)</t>
  </si>
  <si>
    <t>户数</t>
  </si>
  <si>
    <t>征收决定主体</t>
  </si>
  <si>
    <t>征收
部门</t>
  </si>
  <si>
    <t>征收实施单位</t>
  </si>
  <si>
    <t>风险评估时间</t>
  </si>
  <si>
    <t>征收决定公告时间</t>
  </si>
  <si>
    <t>征收评估机构</t>
  </si>
  <si>
    <t>征收评估时间</t>
  </si>
  <si>
    <t>项目进度</t>
  </si>
  <si>
    <t>申请司法强拆
情况</t>
  </si>
  <si>
    <t>已订立补偿协议户数</t>
  </si>
  <si>
    <t>已实施补偿户数</t>
  </si>
  <si>
    <t>已搬迁户数</t>
  </si>
  <si>
    <t>法院已受理户数</t>
  </si>
  <si>
    <t>法院已裁决户数</t>
  </si>
  <si>
    <t>法院已强制执行户数</t>
  </si>
  <si>
    <t>三洲旧区改造项目</t>
  </si>
  <si>
    <t>荷城街道（三洲）公正路76号</t>
  </si>
  <si>
    <t>高明区人民政府</t>
  </si>
  <si>
    <t>高明区住房城乡建设和水利局</t>
  </si>
  <si>
    <t>佛山市高明区荷建市政投资建设有限公司</t>
  </si>
  <si>
    <t>2011.1.21</t>
  </si>
  <si>
    <t>2011.5.22</t>
  </si>
  <si>
    <t>佛山大诚房地产土地估价与资产评估有限公司</t>
  </si>
  <si>
    <t>2010.5.31</t>
  </si>
  <si>
    <t>沿江路（荷城公园至高明水厂段）道路改造工程</t>
  </si>
  <si>
    <t xml:space="preserve"> 荷城街道玫瑰路 </t>
  </si>
  <si>
    <t>佛山市高明区明建市政投资建设有限公司</t>
  </si>
  <si>
    <t>2019.2.22</t>
  </si>
  <si>
    <t>2019.5.9</t>
  </si>
  <si>
    <t>广东京信房地产土地资产评估有限公司</t>
  </si>
  <si>
    <t>2019.7.26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</si>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</sst>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SheetLayoutView="100" workbookViewId="0" topLeftCell="A1">
      <selection activeCell="S4" sqref="S4"/>
    </sheetView>
  </sheetViews>
  <sheetFormatPr defaultColWidth="9.00390625" defaultRowHeight="14.25"/>
  <cols>
    <col min="1" max="1" width="5.875" style="1" customWidth="1"/>
    <col min="2" max="3" width="4.75390625" style="1" customWidth="1"/>
    <col min="4" max="4" width="8.375" style="1" customWidth="1"/>
    <col min="5" max="5" width="4.25390625" style="1" customWidth="1"/>
    <col min="6" max="7" width="5.50390625" style="1" customWidth="1"/>
    <col min="8" max="8" width="7.125" style="1" customWidth="1"/>
    <col min="9" max="10" width="8.75390625" style="1" customWidth="1"/>
    <col min="11" max="11" width="6.50390625" style="1" customWidth="1"/>
    <col min="12" max="12" width="8.875" style="1" customWidth="1"/>
    <col min="13" max="13" width="4.125" style="1" customWidth="1"/>
    <col min="14" max="15" width="3.75390625" style="1" customWidth="1"/>
    <col min="16" max="16" width="4.875" style="1" customWidth="1"/>
    <col min="17" max="17" width="4.50390625" style="1" customWidth="1"/>
    <col min="18" max="18" width="4.625" style="1" customWidth="1"/>
    <col min="19" max="16384" width="9.00390625" style="1" customWidth="1"/>
  </cols>
  <sheetData>
    <row r="1" spans="1:18" s="1" customFormat="1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" customFormat="1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9" t="s">
        <v>13</v>
      </c>
      <c r="N2" s="9"/>
      <c r="O2" s="9"/>
      <c r="P2" s="9" t="s">
        <v>14</v>
      </c>
      <c r="Q2" s="9"/>
      <c r="R2" s="9"/>
    </row>
    <row r="3" spans="1:18" s="1" customFormat="1" ht="7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 t="s">
        <v>15</v>
      </c>
      <c r="N3" s="3" t="s">
        <v>16</v>
      </c>
      <c r="O3" s="3" t="s">
        <v>17</v>
      </c>
      <c r="P3" s="9" t="s">
        <v>18</v>
      </c>
      <c r="Q3" s="9" t="s">
        <v>19</v>
      </c>
      <c r="R3" s="9" t="s">
        <v>20</v>
      </c>
    </row>
    <row r="4" spans="1:18" s="1" customFormat="1" ht="108" customHeight="1">
      <c r="A4" s="5">
        <v>1</v>
      </c>
      <c r="B4" s="6" t="s">
        <v>21</v>
      </c>
      <c r="C4" s="6" t="s">
        <v>22</v>
      </c>
      <c r="D4" s="6">
        <v>693700</v>
      </c>
      <c r="E4" s="6">
        <v>1534</v>
      </c>
      <c r="F4" s="6" t="s">
        <v>23</v>
      </c>
      <c r="G4" s="7" t="s">
        <v>24</v>
      </c>
      <c r="H4" s="6" t="s">
        <v>25</v>
      </c>
      <c r="I4" s="6" t="s">
        <v>26</v>
      </c>
      <c r="J4" s="6" t="s">
        <v>27</v>
      </c>
      <c r="K4" s="6" t="s">
        <v>28</v>
      </c>
      <c r="L4" s="6" t="s">
        <v>29</v>
      </c>
      <c r="M4" s="6">
        <v>1417</v>
      </c>
      <c r="N4" s="6">
        <v>1415</v>
      </c>
      <c r="O4" s="6">
        <v>1413</v>
      </c>
      <c r="P4" s="6">
        <v>0</v>
      </c>
      <c r="Q4" s="6">
        <v>0</v>
      </c>
      <c r="R4" s="6">
        <v>0</v>
      </c>
    </row>
    <row r="5" spans="1:18" s="1" customFormat="1" ht="138" customHeight="1">
      <c r="A5" s="8">
        <v>2</v>
      </c>
      <c r="B5" s="7" t="s">
        <v>30</v>
      </c>
      <c r="C5" s="7" t="s">
        <v>31</v>
      </c>
      <c r="D5" s="7">
        <v>144.45</v>
      </c>
      <c r="E5" s="7">
        <v>2</v>
      </c>
      <c r="F5" s="7" t="s">
        <v>23</v>
      </c>
      <c r="G5" s="7" t="s">
        <v>24</v>
      </c>
      <c r="H5" s="7" t="s">
        <v>32</v>
      </c>
      <c r="I5" s="7" t="s">
        <v>33</v>
      </c>
      <c r="J5" s="7" t="s">
        <v>34</v>
      </c>
      <c r="K5" s="7" t="s">
        <v>35</v>
      </c>
      <c r="L5" s="7" t="s">
        <v>36</v>
      </c>
      <c r="M5" s="7">
        <v>1</v>
      </c>
      <c r="N5" s="7">
        <v>1</v>
      </c>
      <c r="O5" s="7">
        <v>1</v>
      </c>
      <c r="P5" s="7">
        <v>0</v>
      </c>
      <c r="Q5" s="7">
        <v>0</v>
      </c>
      <c r="R5" s="7">
        <v>0</v>
      </c>
    </row>
    <row r="6" spans="1:18" s="1" customFormat="1" ht="27.75" customHeight="1">
      <c r="A6" s="8" t="s">
        <v>37</v>
      </c>
      <c r="B6" s="7"/>
      <c r="C6" s="7"/>
      <c r="D6" s="7">
        <v>693844.45</v>
      </c>
      <c r="E6" s="7">
        <v>1536</v>
      </c>
      <c r="F6" s="7"/>
      <c r="G6" s="7"/>
      <c r="H6" s="7"/>
      <c r="I6" s="7"/>
      <c r="J6" s="7"/>
      <c r="K6" s="7"/>
      <c r="L6" s="7"/>
      <c r="M6" s="6">
        <f aca="true" t="shared" si="0" ref="M6:R6">SUM(M4:M5)</f>
        <v>1418</v>
      </c>
      <c r="N6" s="6">
        <f t="shared" si="0"/>
        <v>1416</v>
      </c>
      <c r="O6" s="6">
        <f t="shared" si="0"/>
        <v>1414</v>
      </c>
      <c r="P6" s="6">
        <f t="shared" si="0"/>
        <v>0</v>
      </c>
      <c r="Q6" s="6">
        <f t="shared" si="0"/>
        <v>0</v>
      </c>
      <c r="R6" s="6">
        <f t="shared" si="0"/>
        <v>0</v>
      </c>
    </row>
  </sheetData>
  <sheetProtection/>
  <mergeCells count="15">
    <mergeCell ref="A1:R1"/>
    <mergeCell ref="M2:O2"/>
    <mergeCell ref="P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55" right="0.34930555555555554" top="0.34930555555555554" bottom="0.3298611111111111" header="0.23958333333333334" footer="0.1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媛媛</cp:lastModifiedBy>
  <cp:lastPrinted>2015-02-13T01:20:08Z</cp:lastPrinted>
  <dcterms:created xsi:type="dcterms:W3CDTF">2012-06-06T01:30:27Z</dcterms:created>
  <dcterms:modified xsi:type="dcterms:W3CDTF">2023-03-13T01:35:14Z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5DF90C2CCD6A4255BE7D9C625477FC18</vt:lpwstr>
  </property>
</Properties>
</file>