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firstSheet="7" activeTab="9"/>
  </bookViews>
  <sheets>
    <sheet name="征地残疾人生活补助" sheetId="1" r:id="rId1"/>
    <sheet name="精简退职生活补助" sheetId="2" r:id="rId2"/>
    <sheet name="农村低保生活补助" sheetId="3" r:id="rId3"/>
    <sheet name="城镇低保生活补助" sheetId="4" r:id="rId4"/>
    <sheet name="农村低保分类救助" sheetId="5" r:id="rId5"/>
    <sheet name="城镇低保分类救助" sheetId="6" r:id="rId6"/>
    <sheet name="特困供养人员（散居）生活补助" sheetId="7" r:id="rId7"/>
    <sheet name="特困供养人员（敬老院）生活补助" sheetId="8" r:id="rId8"/>
    <sheet name="特困供养人员（福利院）生活补助" sheetId="9" r:id="rId9"/>
    <sheet name="特困供养人员（福利院流浪人员）生活补助（区级资金）" sheetId="10" r:id="rId10"/>
    <sheet name="特困供养人员（散居）日常照料护理费" sheetId="11" r:id="rId11"/>
    <sheet name="特困供养人员（敬老院）日常照料护理费" sheetId="12" r:id="rId12"/>
    <sheet name="特困供养人员（福利院）日常照料护理费" sheetId="13" r:id="rId13"/>
  </sheets>
  <definedNames>
    <definedName name="_xlnm.Print_Titles" localSheetId="6">'特困供养人员（散居）生活补助'!$1:$3</definedName>
  </definedNames>
  <calcPr fullCalcOnLoad="1"/>
</workbook>
</file>

<file path=xl/sharedStrings.xml><?xml version="1.0" encoding="utf-8"?>
<sst xmlns="http://schemas.openxmlformats.org/spreadsheetml/2006/main" count="2154" uniqueCount="681">
  <si>
    <t>荷城街道2023年1月份征地残疾人生活补助发放表</t>
  </si>
  <si>
    <t>制表单位：佛山市高明区荷城街道公共服务办公室</t>
  </si>
  <si>
    <t>制表日期：2022年12月28日</t>
  </si>
  <si>
    <t>村(居)委会</t>
  </si>
  <si>
    <t>序号</t>
  </si>
  <si>
    <t>姓名</t>
  </si>
  <si>
    <t>人数</t>
  </si>
  <si>
    <t>救济金额（元/月）</t>
  </si>
  <si>
    <t>备注</t>
  </si>
  <si>
    <t>月明</t>
  </si>
  <si>
    <t>区永杰</t>
  </si>
  <si>
    <t>官当村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</si>
  <si>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</si>
  <si>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</si>
  <si>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</si>
  <si>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</si>
  <si>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</si>
  <si>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</si>
  <si>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</si>
  <si>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</si>
  <si>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</si>
  <si>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</si>
  <si>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</si>
  <si>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</si>
  <si>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</si>
  <si>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</si>
  <si>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</si>
  <si>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</si>
  <si>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</si>
  <si>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</si>
  <si>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</si>
  <si>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</si>
  <si>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</si>
  <si>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</si>
  <si>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</si>
  <si>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</si>
  <si>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</si>
  <si>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</si>
  <si>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</si>
  <si>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</si>
  <si>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</si>
  <si>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</si>
  <si>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</si>
  <si>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</si>
  <si>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</si>
  <si>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合计</t>
  </si>
  <si>
    <t>荷城街道2023年1月份精简退职生活补助发放表</t>
  </si>
  <si>
    <t>区永谦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</si>
  <si>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</si>
  <si>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</si>
  <si>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</si>
  <si>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</si>
  <si>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</si>
  <si>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</si>
  <si>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</si>
  <si>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</si>
  <si>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荷城街道2023年1月份农村低保生活补助发放表</t>
  </si>
  <si>
    <t>社保卡发卡银行</t>
  </si>
  <si>
    <t>应发金额（元）</t>
  </si>
  <si>
    <t>类别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</si>
  <si>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</si>
  <si>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</si>
  <si>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</si>
  <si>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</si>
  <si>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</si>
  <si>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</si>
  <si>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</si>
  <si>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</si>
  <si>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</si>
  <si>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</si>
  <si>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</si>
  <si>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</si>
  <si>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</si>
  <si>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</si>
  <si>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</si>
  <si>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</si>
  <si>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</si>
  <si>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</si>
  <si>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</si>
  <si>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</si>
  <si>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</si>
  <si>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</si>
  <si>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</si>
  <si>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</si>
  <si>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</si>
  <si>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</si>
  <si>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</si>
  <si>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</si>
  <si>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</si>
  <si>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</si>
  <si>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</si>
  <si>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</si>
  <si>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</si>
  <si>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何进</t>
  </si>
  <si>
    <t>2022.11新增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</si>
  <si>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</si>
  <si>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</si>
  <si>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</si>
  <si>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</si>
  <si>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</si>
  <si>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</si>
  <si>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</si>
  <si>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</si>
  <si>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</si>
  <si>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</si>
  <si>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</si>
  <si>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</si>
  <si>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</si>
  <si>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</si>
  <si>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</si>
  <si>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</si>
  <si>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</si>
  <si>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</si>
  <si>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</si>
  <si>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</si>
  <si>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</si>
  <si>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</si>
  <si>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</si>
  <si>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</si>
  <si>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</si>
  <si>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</si>
  <si>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2022.10新增1人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</si>
  <si>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</si>
  <si>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</si>
  <si>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</si>
  <si>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</si>
  <si>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</si>
  <si>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</si>
  <si>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</si>
  <si>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</si>
  <si>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</si>
  <si>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邓延君</t>
  </si>
  <si>
    <t>2022.12新增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</si>
  <si>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</si>
  <si>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</si>
  <si>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</si>
  <si>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</si>
  <si>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</si>
  <si>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</si>
  <si>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</si>
  <si>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</si>
  <si>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</si>
  <si>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</si>
  <si>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</si>
  <si>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</si>
  <si>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</si>
  <si>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</si>
  <si>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</si>
  <si>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</si>
  <si>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</si>
  <si>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关作强</t>
  </si>
  <si>
    <t>2017.3增；2022.12取消长托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</si>
  <si>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</si>
  <si>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</si>
  <si>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</si>
  <si>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</si>
  <si>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</si>
  <si>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</si>
  <si>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</si>
  <si>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</si>
  <si>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</si>
  <si>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</si>
  <si>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</si>
  <si>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</si>
  <si>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冼煜星</t>
  </si>
  <si>
    <t>2021.1新增，2022.10户主由冼国星改冼煜星</t>
  </si>
  <si>
    <t>陈丽珍</t>
  </si>
  <si>
    <t>2021.1新增，2022.10户主由冼国星改陈丽珍</t>
  </si>
  <si>
    <t>谭汉诚</t>
  </si>
  <si>
    <t>谭焕霞</t>
  </si>
  <si>
    <t>谭贤东</t>
  </si>
  <si>
    <t>林杏</t>
  </si>
  <si>
    <t>吴泽华</t>
  </si>
  <si>
    <t>严崇广</t>
  </si>
  <si>
    <t>2022.4新增</t>
  </si>
  <si>
    <t>严影霞</t>
  </si>
  <si>
    <t>严国太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</si>
  <si>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</si>
  <si>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</si>
  <si>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</si>
  <si>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</si>
  <si>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</si>
  <si>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</si>
  <si>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</si>
  <si>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</si>
  <si>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</si>
  <si>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</si>
  <si>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</si>
  <si>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</si>
  <si>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</si>
  <si>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</si>
  <si>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</si>
  <si>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</si>
  <si>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</si>
  <si>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</si>
  <si>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刘万欢</t>
  </si>
  <si>
    <t>2022.10新增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</si>
  <si>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</si>
  <si>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</si>
  <si>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</si>
  <si>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</si>
  <si>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</si>
  <si>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</si>
  <si>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</si>
  <si>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</si>
  <si>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</si>
  <si>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</si>
  <si>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</si>
  <si>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</si>
  <si>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苏村</t>
  </si>
  <si>
    <t>区伟军</t>
  </si>
  <si>
    <t>关崇乐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</si>
  <si>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</si>
  <si>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</si>
  <si>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</si>
  <si>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</si>
  <si>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</si>
  <si>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</si>
  <si>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李玉娟</t>
  </si>
  <si>
    <t>中国建设银行佛山高明支行</t>
  </si>
  <si>
    <t>2023.1新增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</si>
  <si>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</si>
  <si>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</si>
  <si>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</si>
  <si>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</si>
  <si>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</si>
  <si>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</si>
  <si>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</si>
  <si>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</si>
  <si>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</si>
  <si>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</si>
  <si>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</si>
  <si>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</si>
  <si>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</si>
  <si>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</si>
  <si>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</si>
  <si>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</si>
  <si>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</si>
  <si>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</si>
  <si>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2019.1新增，2022.10新增1人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</si>
  <si>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</si>
  <si>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</si>
  <si>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</si>
  <si>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</si>
  <si>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</si>
  <si>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</si>
  <si>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</si>
  <si>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</si>
  <si>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</si>
  <si>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</si>
  <si>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</si>
  <si>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</si>
  <si>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</si>
  <si>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2020.6新增，重残全额补助，2022.10新增1人</t>
  </si>
  <si>
    <t>钟意珍</t>
  </si>
  <si>
    <t>谭少霞</t>
  </si>
  <si>
    <t>何锡光</t>
  </si>
  <si>
    <t>2022.7增，2022.9重病全额补助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</si>
  <si>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</si>
  <si>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</si>
  <si>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</si>
  <si>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</si>
  <si>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</si>
  <si>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</si>
  <si>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</si>
  <si>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</si>
  <si>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2019.1新增陆俊芳，重残；2022.9增2人，户主由陆俊芳改为陆国悟</t>
  </si>
  <si>
    <t>谭福容</t>
  </si>
  <si>
    <t>梁三好</t>
  </si>
  <si>
    <t>2022.1新增；2022.10，转低边，减2人，重病单独立户</t>
  </si>
  <si>
    <t>周世妹</t>
  </si>
  <si>
    <t>2022.1新增,2022.5减黄曙光</t>
  </si>
  <si>
    <t>区和太</t>
  </si>
  <si>
    <t>王玉娥</t>
  </si>
  <si>
    <t>2022.9新增</t>
  </si>
  <si>
    <t>杜应鹏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</si>
  <si>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</si>
  <si>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</si>
  <si>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</si>
  <si>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</si>
  <si>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</si>
  <si>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</si>
  <si>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</si>
  <si>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</si>
  <si>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黄仕葵</t>
  </si>
  <si>
    <t>2022.10新增低保边缘，重病单人纳保，全额补助</t>
  </si>
  <si>
    <t>杜雪霞</t>
  </si>
  <si>
    <t>中国农业银行佛山高明三洲支行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</si>
  <si>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</si>
  <si>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</si>
  <si>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</si>
  <si>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</si>
  <si>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</si>
  <si>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</si>
  <si>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</si>
  <si>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</si>
  <si>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</si>
  <si>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</si>
  <si>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</si>
  <si>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</si>
  <si>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</si>
  <si>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严健华</t>
  </si>
  <si>
    <t>区水宝</t>
  </si>
  <si>
    <t>2022.1新增,2022.2长托</t>
  </si>
  <si>
    <t>荷城街道2023年1月份城镇低保生活补助发放表</t>
  </si>
  <si>
    <t>刘国强</t>
  </si>
  <si>
    <t>城镇低保</t>
  </si>
  <si>
    <t>何松光</t>
  </si>
  <si>
    <t>2017.3新增</t>
  </si>
  <si>
    <t>冯欢平</t>
  </si>
  <si>
    <t>张志江</t>
  </si>
  <si>
    <t>吴志雄</t>
  </si>
  <si>
    <t>何友光</t>
  </si>
  <si>
    <t>2022.12取消新市长托</t>
  </si>
  <si>
    <t>芦汉兴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</si>
  <si>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</si>
  <si>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</si>
  <si>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</si>
  <si>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</si>
  <si>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</si>
  <si>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</si>
  <si>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</si>
  <si>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</si>
  <si>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</si>
  <si>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</si>
  <si>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</si>
  <si>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</si>
  <si>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</si>
  <si>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</si>
  <si>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</si>
  <si>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</si>
  <si>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</si>
  <si>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</si>
  <si>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</si>
  <si>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</si>
  <si>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</si>
  <si>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</si>
  <si>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</si>
  <si>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</si>
  <si>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</si>
  <si>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</si>
  <si>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</si>
  <si>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</si>
  <si>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</si>
  <si>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</si>
  <si>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</si>
  <si>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</si>
  <si>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</si>
  <si>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</si>
  <si>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</si>
  <si>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</si>
  <si>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</si>
  <si>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</si>
  <si>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</si>
  <si>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</si>
  <si>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</si>
  <si>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</si>
  <si>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</si>
  <si>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</si>
  <si>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2022.1新增.2022.10转低边，减1人，重残，重病2人全额补助。</t>
  </si>
  <si>
    <t>何结连</t>
  </si>
  <si>
    <t>李翠颜</t>
  </si>
  <si>
    <t>高琴</t>
  </si>
  <si>
    <t>邓月好</t>
  </si>
  <si>
    <t>谭维霞</t>
  </si>
  <si>
    <t>2021.4减叶健聪</t>
  </si>
  <si>
    <t>文惠群</t>
  </si>
  <si>
    <t>2021.2新增</t>
  </si>
  <si>
    <t>李敏雅</t>
  </si>
  <si>
    <t>罗茂文</t>
  </si>
  <si>
    <t>谭凤霞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</si>
  <si>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</si>
  <si>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</si>
  <si>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</si>
  <si>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</si>
  <si>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</si>
  <si>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</si>
  <si>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2019.5新增，2020.3重残，2021.11新增1人,2022.12.28李惠琼死亡</t>
  </si>
  <si>
    <t>梁振初</t>
  </si>
  <si>
    <t>陈素文</t>
  </si>
  <si>
    <t>陈素霞</t>
  </si>
  <si>
    <t>崔巧兴</t>
  </si>
  <si>
    <t>麦少峰</t>
  </si>
  <si>
    <t>李海仪</t>
  </si>
  <si>
    <t>中国农业银行佛山高明杨梅支行</t>
  </si>
  <si>
    <t>林燕珍</t>
  </si>
  <si>
    <t>陈鳌文</t>
  </si>
  <si>
    <t>中国农业银行惠州大亚湾西区支行</t>
  </si>
  <si>
    <t>梁少华</t>
  </si>
  <si>
    <t>2017.8新增</t>
  </si>
  <si>
    <t>谭翠琴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</si>
  <si>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</si>
  <si>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</si>
  <si>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</si>
  <si>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</si>
  <si>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</si>
  <si>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</si>
  <si>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</si>
  <si>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</si>
  <si>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</si>
  <si>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</si>
  <si>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</si>
  <si>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</si>
  <si>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</si>
  <si>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</si>
  <si>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</si>
  <si>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</si>
  <si>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</si>
  <si>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</si>
  <si>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</si>
  <si>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</si>
  <si>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</si>
  <si>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</si>
  <si>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</si>
  <si>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</si>
  <si>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</si>
  <si>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</si>
  <si>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</si>
  <si>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</si>
  <si>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</si>
  <si>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</si>
  <si>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</si>
  <si>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</si>
  <si>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</si>
  <si>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</si>
  <si>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</si>
  <si>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黄灵芬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</si>
  <si>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</si>
  <si>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</si>
  <si>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</si>
  <si>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</si>
  <si>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</si>
  <si>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</si>
  <si>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</si>
  <si>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</si>
  <si>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</si>
  <si>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</si>
  <si>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</si>
  <si>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</si>
  <si>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</si>
  <si>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</si>
  <si>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</si>
  <si>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邹闪天</t>
  </si>
  <si>
    <t>金华</t>
  </si>
  <si>
    <t>叶银彩</t>
  </si>
  <si>
    <t>2022.1入临界，重残单独立户
2022.11转低保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</si>
  <si>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</si>
  <si>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</si>
  <si>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</si>
  <si>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</si>
  <si>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</si>
  <si>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</si>
  <si>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</si>
  <si>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</si>
  <si>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麦丽女</t>
  </si>
  <si>
    <t>2022.1新增，2022.6转长托</t>
  </si>
  <si>
    <t>黎冠华</t>
  </si>
  <si>
    <t>2021.12新增，2022.10长托</t>
  </si>
  <si>
    <t>杨能智</t>
  </si>
  <si>
    <t>吕振球</t>
  </si>
  <si>
    <t>明路</t>
  </si>
  <si>
    <t>小计</t>
  </si>
  <si>
    <t>荷城街道2023年1月份农村低保分类救助发放表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</si>
  <si>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</si>
  <si>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</si>
  <si>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</si>
  <si>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</si>
  <si>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</si>
  <si>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</si>
  <si>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</si>
  <si>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2019.8增分类.2022.10新增1人</t>
  </si>
  <si>
    <t>2019.6新增，2022.1新增1人</t>
  </si>
  <si>
    <t>2018.3退1人</t>
  </si>
  <si>
    <t>2018.12新增</t>
  </si>
  <si>
    <t>2021.1新增</t>
  </si>
  <si>
    <t>2017.1新增,2018.8增1人</t>
  </si>
  <si>
    <t>2019.4重残单独立户</t>
  </si>
  <si>
    <t>2019.8增</t>
  </si>
  <si>
    <t>2016.12新增</t>
  </si>
  <si>
    <t>2020.6新增，2022.10新增1人</t>
  </si>
  <si>
    <t>2020.11新增，2022.10新增1人</t>
  </si>
  <si>
    <t>2018.2新增</t>
  </si>
  <si>
    <t>2022.7增，2022.9调整金额</t>
  </si>
  <si>
    <t>2019.1增陆俊芳，重残全额补助；2022.9增2人名</t>
  </si>
  <si>
    <t>2022.1新增，2022.10重病单独立户</t>
  </si>
  <si>
    <t>2022.5减黄曙光，2022.6调整金额</t>
  </si>
  <si>
    <t>2017.4新增</t>
  </si>
  <si>
    <t>荷城街道2023年1月份城镇低保分类救助发放表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</si>
  <si>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</si>
  <si>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</si>
  <si>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</si>
  <si>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</si>
  <si>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</si>
  <si>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</si>
  <si>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</si>
  <si>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</si>
  <si>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</si>
  <si>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</si>
  <si>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</si>
  <si>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2022.11转低保</t>
  </si>
  <si>
    <t>城市新市低保</t>
  </si>
  <si>
    <t>荷城街道2023年1月份特困供养人员（散居）生活补助发放表</t>
  </si>
  <si>
    <t>享受人口</t>
  </si>
  <si>
    <t>备 注</t>
  </si>
  <si>
    <t>邓广生</t>
  </si>
  <si>
    <t>农村特困</t>
  </si>
  <si>
    <t>唐方乐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</si>
  <si>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</si>
  <si>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</si>
  <si>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</si>
  <si>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</si>
  <si>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</si>
  <si>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</si>
  <si>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</si>
  <si>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</si>
  <si>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</si>
  <si>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</si>
  <si>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</si>
  <si>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</si>
  <si>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</si>
  <si>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</si>
  <si>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</si>
  <si>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</si>
  <si>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</si>
  <si>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</si>
  <si>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</si>
  <si>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区佐腾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</si>
  <si>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</si>
  <si>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</si>
  <si>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</si>
  <si>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</si>
  <si>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</si>
  <si>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</si>
  <si>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</si>
  <si>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</si>
  <si>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</si>
  <si>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</si>
  <si>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</si>
  <si>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</si>
  <si>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</si>
  <si>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</si>
  <si>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</si>
  <si>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</si>
  <si>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</si>
  <si>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</si>
  <si>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</si>
  <si>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</si>
  <si>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</si>
  <si>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</si>
  <si>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</si>
  <si>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</si>
  <si>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</si>
  <si>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严文坚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</si>
  <si>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</si>
  <si>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</si>
  <si>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</si>
  <si>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</si>
  <si>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</si>
  <si>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</si>
  <si>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</si>
  <si>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</si>
  <si>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</si>
  <si>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</si>
  <si>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</si>
  <si>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</si>
  <si>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</si>
  <si>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何计和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</si>
  <si>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</si>
  <si>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</si>
  <si>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</si>
  <si>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</si>
  <si>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</si>
  <si>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</si>
  <si>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</si>
  <si>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</si>
  <si>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</si>
  <si>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</si>
  <si>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</si>
  <si>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</si>
  <si>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</si>
  <si>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</si>
  <si>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谢凤金</t>
  </si>
  <si>
    <t>林景山</t>
  </si>
  <si>
    <t>蔡英显</t>
  </si>
  <si>
    <t>荷城街道2023年1月份特困供养人员（敬老院）生活补助发放表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</si>
  <si>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</si>
  <si>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</si>
  <si>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</si>
  <si>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</si>
  <si>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</si>
  <si>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</si>
  <si>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</si>
  <si>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</si>
  <si>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</si>
  <si>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</si>
  <si>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</si>
  <si>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</si>
  <si>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</si>
  <si>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</si>
  <si>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</si>
  <si>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</si>
  <si>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</si>
  <si>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</si>
  <si>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</si>
  <si>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</si>
  <si>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荷城街道2023年1月份特困供养人员（福利院）生活补助发放表</t>
  </si>
  <si>
    <t>明盛</t>
  </si>
  <si>
    <t>明昌</t>
  </si>
  <si>
    <t>荷城街道2023年1月份特困供养人员（福利院流浪人员）生活补助发放表</t>
  </si>
  <si>
    <t>刘明先</t>
  </si>
  <si>
    <t>集中供养（住新市医院）</t>
  </si>
  <si>
    <t>刘明佳</t>
  </si>
  <si>
    <t>刘明君</t>
  </si>
  <si>
    <t>刘明健</t>
  </si>
  <si>
    <t>刘明志</t>
  </si>
  <si>
    <t>刘明锋</t>
  </si>
  <si>
    <t>刘明庆</t>
  </si>
  <si>
    <t>刘明文</t>
  </si>
  <si>
    <t>刘明荣</t>
  </si>
  <si>
    <t>刘明和</t>
  </si>
  <si>
    <t>刘明东</t>
  </si>
  <si>
    <t>刘明舟</t>
  </si>
  <si>
    <t>刘明永</t>
  </si>
  <si>
    <t>刘明扬</t>
  </si>
  <si>
    <t>刘明安</t>
  </si>
  <si>
    <t>刘明彬</t>
  </si>
  <si>
    <t>刘明耀</t>
  </si>
  <si>
    <t>刘明杰</t>
  </si>
  <si>
    <t>刘明勇</t>
  </si>
  <si>
    <t>刘明可</t>
  </si>
  <si>
    <t>刘肖吴</t>
  </si>
  <si>
    <t>杨利伟</t>
  </si>
  <si>
    <t>刘钟恒</t>
  </si>
  <si>
    <t>刘明彦</t>
  </si>
  <si>
    <t>刘明平</t>
  </si>
  <si>
    <t>刘明斐</t>
  </si>
  <si>
    <t>刘明靖</t>
  </si>
  <si>
    <t>荷城街道2023年1月份特困供养人员（散居）日常照料护理费发放表</t>
  </si>
  <si>
    <t>制表单位：佛山市高明区荷城街道公共服务办公室                                            制表日期：2022年12月28日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</si>
  <si>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</si>
  <si>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</si>
  <si>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</si>
  <si>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</si>
  <si>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</si>
  <si>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</si>
  <si>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</si>
  <si>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</si>
  <si>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</si>
  <si>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</si>
  <si>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谭雪兰</t>
  </si>
  <si>
    <t>失能</t>
  </si>
  <si>
    <t>关强伟</t>
  </si>
  <si>
    <t>陆启坚</t>
  </si>
  <si>
    <t>全自理</t>
  </si>
  <si>
    <t>区丽颜</t>
  </si>
  <si>
    <t>农村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</si>
  <si>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</si>
  <si>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</si>
  <si>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</si>
  <si>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</si>
  <si>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</si>
  <si>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</si>
  <si>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</si>
  <si>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</si>
  <si>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</si>
  <si>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</si>
  <si>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半失能，住机构</t>
  </si>
  <si>
    <t>罗展南</t>
  </si>
  <si>
    <t>半失能，住街道外</t>
  </si>
  <si>
    <t>刘秀英</t>
  </si>
  <si>
    <t>谭汝锦</t>
  </si>
  <si>
    <t>梁雄芳</t>
  </si>
  <si>
    <t>王慧好</t>
  </si>
  <si>
    <t>吴计芳</t>
  </si>
  <si>
    <t>荷城街道2023年1月份特困供养人员（敬老院）日常照料护理费发放表</t>
  </si>
  <si>
    <t>照料护理费           （元）</t>
  </si>
  <si>
    <t>备注2</t>
  </si>
  <si>
    <t>2021.8散居转特困</t>
  </si>
  <si>
    <t>2021.12散居转特困</t>
  </si>
  <si>
    <t>荷城街道2023年1月份特困供养人员（福利院）日常照料护理费发放表</t>
  </si>
  <si>
    <t>照料护理费 （元）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</si>
</sst>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;[Red]0"/>
  </numFmts>
  <fonts count="6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6"/>
      <color indexed="10"/>
      <name val="黑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19" fillId="0" borderId="0">
      <alignment vertical="center"/>
      <protection/>
    </xf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51" fillId="10" borderId="5" applyNumberFormat="0" applyAlignment="0" applyProtection="0"/>
    <xf numFmtId="0" fontId="19" fillId="0" borderId="0">
      <alignment vertical="center"/>
      <protection/>
    </xf>
    <xf numFmtId="0" fontId="43" fillId="11" borderId="0" applyNumberFormat="0" applyBorder="0" applyAlignment="0" applyProtection="0"/>
    <xf numFmtId="0" fontId="52" fillId="10" borderId="1" applyNumberFormat="0" applyAlignment="0" applyProtection="0"/>
    <xf numFmtId="0" fontId="19" fillId="0" borderId="0">
      <alignment vertical="center"/>
      <protection/>
    </xf>
    <xf numFmtId="0" fontId="53" fillId="12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19" fillId="0" borderId="0">
      <alignment vertical="center"/>
      <protection/>
    </xf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>
      <alignment vertical="center"/>
      <protection/>
    </xf>
    <xf numFmtId="0" fontId="43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28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9" xfId="8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1" fillId="0" borderId="0" xfId="8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 shrinkToFit="1"/>
    </xf>
    <xf numFmtId="49" fontId="4" fillId="0" borderId="9" xfId="88" applyNumberFormat="1" applyFont="1" applyFill="1" applyBorder="1" applyAlignment="1">
      <alignment horizontal="center" vertical="center" wrapText="1" shrinkToFi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_低保（新市）_15" xfId="87"/>
    <cellStyle name="常规 2" xfId="88"/>
    <cellStyle name="常规_低保（新市）_16" xfId="89"/>
    <cellStyle name="常规_低保（新市）_17" xfId="90"/>
    <cellStyle name="常规_低保（新市）_18" xfId="91"/>
    <cellStyle name="常规_农村城镇分类_84" xfId="92"/>
    <cellStyle name="常规_农村城镇分类_79" xfId="93"/>
    <cellStyle name="常规_低保（新市）_5" xfId="94"/>
    <cellStyle name="常规_农村城镇分类_90" xfId="95"/>
    <cellStyle name="常规_农村城镇分类_85" xfId="96"/>
    <cellStyle name="常规_低保（新市）_6" xfId="97"/>
    <cellStyle name="常规_农村城镇分类_91" xfId="98"/>
    <cellStyle name="常规_低保（新市）_7" xfId="99"/>
    <cellStyle name="常规_农村城镇分类_92" xfId="100"/>
    <cellStyle name="常规_农村城镇分类_87" xfId="101"/>
    <cellStyle name="常规_低保（新市）_8" xfId="102"/>
    <cellStyle name="常规_农村城镇分类_93" xfId="103"/>
    <cellStyle name="常规_农村城镇分类_88" xfId="104"/>
    <cellStyle name="常规_低保（新市）_9" xfId="105"/>
    <cellStyle name="常规_分类（新市）" xfId="106"/>
    <cellStyle name="常规_散居特困_44" xfId="107"/>
    <cellStyle name="常规_散居特困_39" xfId="108"/>
    <cellStyle name="常规_农村城镇分类_24" xfId="109"/>
    <cellStyle name="常规_农村城镇分类_19" xfId="110"/>
    <cellStyle name="常规_分类（新市）_1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散居特困_50" xfId="122"/>
    <cellStyle name="常规_散居特困_45" xfId="123"/>
    <cellStyle name="常规_农村城镇分类_30" xfId="124"/>
    <cellStyle name="常规_农村城镇分类_25" xfId="125"/>
    <cellStyle name="常规_分类（新市）_2" xfId="126"/>
    <cellStyle name="常规_散居特困_51" xfId="127"/>
    <cellStyle name="常规_农村城镇分类_31" xfId="128"/>
    <cellStyle name="常规_农村城镇分类_26" xfId="129"/>
    <cellStyle name="常规_分类（新市）_3" xfId="130"/>
    <cellStyle name="常规_散居特困_53" xfId="131"/>
    <cellStyle name="常规_散居特困_48" xfId="132"/>
    <cellStyle name="常规_农村城镇分类_28" xfId="133"/>
    <cellStyle name="常规_分类（新市）_5" xfId="134"/>
    <cellStyle name="常规_散居特困_54" xfId="135"/>
    <cellStyle name="常规_散居特困_49" xfId="136"/>
    <cellStyle name="常规_农村城镇分类_34" xfId="137"/>
    <cellStyle name="常规_分类（新市）_6" xfId="138"/>
    <cellStyle name="常规_散居特困_55" xfId="139"/>
    <cellStyle name="常规_农村城镇分类_40" xfId="140"/>
    <cellStyle name="常规_农村城镇分类_35" xfId="141"/>
    <cellStyle name="常规_分类（新市）_7" xfId="142"/>
    <cellStyle name="常规_农村城镇分类_36" xfId="143"/>
    <cellStyle name="常规_分类（新市）_8" xfId="144"/>
    <cellStyle name="常规_农村城镇分类_42" xfId="145"/>
    <cellStyle name="常规_农村城镇分类_37" xfId="146"/>
    <cellStyle name="常规_分类（新市）_9" xfId="147"/>
    <cellStyle name="常规_农村城镇分类_118" xfId="148"/>
    <cellStyle name="常规_集中特困（敬老院）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散居特困_3" xfId="158"/>
    <cellStyle name="常规_农村城镇分类_1" xfId="159"/>
    <cellStyle name="常规_散居特困_30" xfId="160"/>
    <cellStyle name="常规_散居特困_25" xfId="161"/>
    <cellStyle name="常规_农村城镇分类_1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10" xfId="167"/>
    <cellStyle name="常规_农村城镇分类_105" xfId="168"/>
    <cellStyle name="常规_农村城镇分类_111" xfId="169"/>
    <cellStyle name="常规_农村城镇分类_106" xfId="170"/>
    <cellStyle name="常规_农村城镇分类_112" xfId="171"/>
    <cellStyle name="常规_农村城镇分类_107" xfId="172"/>
    <cellStyle name="常规_农村城镇分类_108" xfId="173"/>
    <cellStyle name="常规_农村城镇分类_109" xfId="174"/>
    <cellStyle name="常规_散居特困_31" xfId="175"/>
    <cellStyle name="常规_散居特困_26" xfId="176"/>
    <cellStyle name="常规_农村城镇分类_11" xfId="177"/>
    <cellStyle name="常规_农村城镇分类_121" xfId="178"/>
    <cellStyle name="常规_农村城镇分类_116" xfId="179"/>
    <cellStyle name="常规_农村城镇分类_117" xfId="180"/>
    <cellStyle name="常规_农村城镇分类_124" xfId="181"/>
    <cellStyle name="常规_农村城镇分类_119" xfId="182"/>
    <cellStyle name="常规_散居特困_32" xfId="183"/>
    <cellStyle name="常规_农村城镇分类_12" xfId="184"/>
    <cellStyle name="常规_农村城镇分类_120" xfId="185"/>
    <cellStyle name="常规_农村城镇分类_130" xfId="186"/>
    <cellStyle name="常规_农村城镇分类_125" xfId="187"/>
    <cellStyle name="常规_农村城镇分类_131" xfId="188"/>
    <cellStyle name="常规_农村城镇分类_126" xfId="189"/>
    <cellStyle name="常规_农村城镇分类_132" xfId="190"/>
    <cellStyle name="常规_农村城镇分类_127" xfId="191"/>
    <cellStyle name="常规_农村城镇分类_133" xfId="192"/>
    <cellStyle name="常规_农村城镇分类_128" xfId="193"/>
    <cellStyle name="常规_农村城镇分类_134" xfId="194"/>
    <cellStyle name="常规_农村城镇分类_129" xfId="195"/>
    <cellStyle name="常规_散居特困_33" xfId="196"/>
    <cellStyle name="常规_农村城镇分类_13" xfId="197"/>
    <cellStyle name="常规_农村城镇分类_140" xfId="198"/>
    <cellStyle name="常规_农村城镇分类_135" xfId="199"/>
    <cellStyle name="常规_农村城镇分类_141" xfId="200"/>
    <cellStyle name="常规_农村城镇分类_136" xfId="201"/>
    <cellStyle name="常规_农村城镇分类_142" xfId="202"/>
    <cellStyle name="常规_农村城镇分类_137" xfId="203"/>
    <cellStyle name="常规_农村城镇分类_143" xfId="204"/>
    <cellStyle name="常规_农村城镇分类_138" xfId="205"/>
    <cellStyle name="常规_农村城镇分类_144" xfId="206"/>
    <cellStyle name="常规_农村城镇分类_139" xfId="207"/>
    <cellStyle name="常规_散居特困_34" xfId="208"/>
    <cellStyle name="常规_散居特困_29" xfId="209"/>
    <cellStyle name="常规_农村城镇分类_14" xfId="210"/>
    <cellStyle name="常规_农村城镇分类_150" xfId="211"/>
    <cellStyle name="常规_农村城镇分类_145" xfId="212"/>
    <cellStyle name="常规_农村城镇分类_151" xfId="213"/>
    <cellStyle name="常规_农村城镇分类_146" xfId="214"/>
    <cellStyle name="常规_农村城镇分类_153" xfId="215"/>
    <cellStyle name="常规_农村城镇分类_148" xfId="216"/>
    <cellStyle name="常规_农村城镇分类_154" xfId="217"/>
    <cellStyle name="常规_农村城镇分类_149" xfId="218"/>
    <cellStyle name="常规_散居特困_40" xfId="219"/>
    <cellStyle name="常规_散居特困_35" xfId="220"/>
    <cellStyle name="常规_农村城镇分类_15" xfId="221"/>
    <cellStyle name="常规_农村城镇分类_160" xfId="222"/>
    <cellStyle name="常规_农村城镇分类_155" xfId="223"/>
    <cellStyle name="常规_农村城镇分类_156" xfId="224"/>
    <cellStyle name="常规_农村城镇分类_157" xfId="225"/>
    <cellStyle name="常规_农村城镇分类_158" xfId="226"/>
    <cellStyle name="常规_散居特困_41" xfId="227"/>
    <cellStyle name="常规_散居特困_36" xfId="228"/>
    <cellStyle name="常规_农村城镇分类_21" xfId="229"/>
    <cellStyle name="常规_农村城镇分类_16" xfId="230"/>
    <cellStyle name="常规_散居特困_42" xfId="231"/>
    <cellStyle name="常规_散居特困_37" xfId="232"/>
    <cellStyle name="常规_农村城镇分类_22" xfId="233"/>
    <cellStyle name="常规_农村城镇分类_17" xfId="234"/>
    <cellStyle name="常规_散居特困_43" xfId="235"/>
    <cellStyle name="常规_散居特困_38" xfId="236"/>
    <cellStyle name="常规_农村城镇分类_23" xfId="237"/>
    <cellStyle name="常规_农村城镇分类_18" xfId="238"/>
    <cellStyle name="常规_农村城镇分类_2" xfId="239"/>
    <cellStyle name="常规_散居特困_5" xfId="240"/>
    <cellStyle name="常规_农村城镇分类_3" xfId="241"/>
    <cellStyle name="常规_农村城镇分类_43" xfId="242"/>
    <cellStyle name="常规_农村城镇分类_38" xfId="243"/>
    <cellStyle name="常规_农村城镇分类_44" xfId="244"/>
    <cellStyle name="常规_农村城镇分类_39" xfId="245"/>
    <cellStyle name="常规_散居特困_6" xfId="246"/>
    <cellStyle name="常规_农村城镇分类_4" xfId="247"/>
    <cellStyle name="常规_农村城镇分类_50" xfId="248"/>
    <cellStyle name="常规_农村城镇分类_45" xfId="249"/>
    <cellStyle name="常规_农村城镇分类_51" xfId="250"/>
    <cellStyle name="常规_农村城镇分类_46" xfId="251"/>
    <cellStyle name="常规_农村城镇分类_53" xfId="252"/>
    <cellStyle name="常规_农村城镇分类_48" xfId="253"/>
    <cellStyle name="常规_农村城镇分类_54" xfId="254"/>
    <cellStyle name="常规_农村城镇分类_49" xfId="255"/>
    <cellStyle name="常规_散居特困_7" xfId="256"/>
    <cellStyle name="常规_农村城镇分类_5" xfId="257"/>
    <cellStyle name="常规_农村城镇分类_52" xfId="258"/>
    <cellStyle name="常规_农村城镇分类_60" xfId="259"/>
    <cellStyle name="常规_农村城镇分类_55" xfId="260"/>
    <cellStyle name="常规_农村城镇分类_62" xfId="261"/>
    <cellStyle name="常规_农村城镇分类_57" xfId="262"/>
    <cellStyle name="常规_农村城镇分类_63" xfId="263"/>
    <cellStyle name="常规_农村城镇分类_58" xfId="264"/>
    <cellStyle name="常规_农村城镇分类_64" xfId="265"/>
    <cellStyle name="常规_农村城镇分类_59" xfId="266"/>
    <cellStyle name="常规_散居特困_8" xfId="267"/>
    <cellStyle name="常规_农村城镇分类_6" xfId="268"/>
    <cellStyle name="常规_农村城镇分类_70" xfId="269"/>
    <cellStyle name="常规_农村城镇分类_65" xfId="270"/>
    <cellStyle name="常规_农村城镇分类_71" xfId="271"/>
    <cellStyle name="常规_农村城镇分类_66" xfId="272"/>
    <cellStyle name="常规_农村城镇分类_72" xfId="273"/>
    <cellStyle name="常规_农村城镇分类_67" xfId="274"/>
    <cellStyle name="常规_农村城镇分类_73" xfId="275"/>
    <cellStyle name="常规_农村城镇分类_68" xfId="276"/>
    <cellStyle name="常规_农村城镇分类_74" xfId="277"/>
    <cellStyle name="常规_农村城镇分类_69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20" xfId="292"/>
    <cellStyle name="常规_散居特困_15" xfId="293"/>
    <cellStyle name="常规_散居特困_21" xfId="294"/>
    <cellStyle name="常规_散居特困_16" xfId="295"/>
    <cellStyle name="常规_散居特困_22" xfId="296"/>
    <cellStyle name="常规_散居特困_17" xfId="297"/>
    <cellStyle name="常规_散居特困_23" xfId="298"/>
    <cellStyle name="常规_散居特困_18" xfId="299"/>
    <cellStyle name="常规_散居特困_24" xfId="300"/>
    <cellStyle name="常规_散居特困_19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12.375" style="0" customWidth="1"/>
    <col min="2" max="2" width="6.00390625" style="0" customWidth="1"/>
    <col min="3" max="3" width="18.125" style="0" customWidth="1"/>
    <col min="4" max="4" width="13.00390625" style="0" customWidth="1"/>
    <col min="5" max="5" width="15.00390625" style="0" customWidth="1"/>
  </cols>
  <sheetData>
    <row r="1" spans="1:6" ht="39.75" customHeight="1">
      <c r="A1" s="266" t="s">
        <v>0</v>
      </c>
      <c r="B1" s="266"/>
      <c r="C1" s="266"/>
      <c r="D1" s="266"/>
      <c r="E1" s="267"/>
      <c r="F1" s="268"/>
    </row>
    <row r="2" spans="1:6" s="265" customFormat="1" ht="27" customHeight="1">
      <c r="A2" s="6" t="s">
        <v>1</v>
      </c>
      <c r="B2" s="6"/>
      <c r="C2" s="269"/>
      <c r="D2" s="270" t="s">
        <v>2</v>
      </c>
      <c r="E2" s="270"/>
      <c r="F2" s="270"/>
    </row>
    <row r="3" spans="1:6" ht="27" customHeight="1">
      <c r="A3" s="280" t="s">
        <v>3</v>
      </c>
      <c r="B3" s="278" t="s">
        <v>4</v>
      </c>
      <c r="C3" s="278" t="s">
        <v>5</v>
      </c>
      <c r="D3" s="271" t="s">
        <v>6</v>
      </c>
      <c r="E3" s="107" t="s">
        <v>7</v>
      </c>
      <c r="F3" s="272" t="s">
        <v>8</v>
      </c>
    </row>
    <row r="4" spans="1:6" ht="25.5" customHeight="1">
      <c r="A4" s="280"/>
      <c r="B4" s="278"/>
      <c r="C4" s="278"/>
      <c r="D4" s="271"/>
      <c r="E4" s="107"/>
      <c r="F4" s="272"/>
    </row>
    <row r="5" spans="1:6" ht="15" customHeight="1">
      <c r="A5" s="14" t="s">
        <v>9</v>
      </c>
      <c r="B5" s="14">
        <v>1</v>
      </c>
      <c r="C5" s="14" t="s">
        <v>10</v>
      </c>
      <c r="D5" s="14">
        <v>1</v>
      </c>
      <c r="E5" s="11">
        <v>1180</v>
      </c>
      <c r="F5" s="14" t="s">
        <v>11</v>
      </c>
    </row>
    <row r="6" spans="1:6" ht="15" customHeight="1">
      <c r="A6" s="14" t="s">
        <v>12</v>
      </c>
      <c r="B6" s="14">
        <v>2</v>
      </c>
      <c r="C6" s="14" t="s">
        <v>13</v>
      </c>
      <c r="D6" s="14">
        <v>1</v>
      </c>
      <c r="E6" s="11">
        <v>1180</v>
      </c>
      <c r="F6" s="14" t="s">
        <v>14</v>
      </c>
    </row>
    <row r="7" spans="1:6" ht="15" customHeight="1">
      <c r="A7" s="14"/>
      <c r="B7" s="14">
        <v>3</v>
      </c>
      <c r="C7" s="14" t="s">
        <v>15</v>
      </c>
      <c r="D7" s="14">
        <v>1</v>
      </c>
      <c r="E7" s="11">
        <v>1180</v>
      </c>
      <c r="F7" s="14"/>
    </row>
    <row r="8" spans="1:6" ht="15" customHeight="1">
      <c r="A8" s="14"/>
      <c r="B8" s="14">
        <v>4</v>
      </c>
      <c r="C8" s="14" t="s">
        <v>16</v>
      </c>
      <c r="D8" s="14">
        <v>1</v>
      </c>
      <c r="E8" s="11">
        <v>1180</v>
      </c>
      <c r="F8" s="14" t="s">
        <v>17</v>
      </c>
    </row>
    <row r="9" spans="1:6" ht="15" customHeight="1">
      <c r="A9" s="14"/>
      <c r="B9" s="14">
        <v>5</v>
      </c>
      <c r="C9" s="14" t="s">
        <v>18</v>
      </c>
      <c r="D9" s="14">
        <v>1</v>
      </c>
      <c r="E9" s="11">
        <v>1180</v>
      </c>
      <c r="F9" s="14"/>
    </row>
    <row r="10" spans="1:6" ht="15" customHeight="1">
      <c r="A10" s="14"/>
      <c r="B10" s="14">
        <v>6</v>
      </c>
      <c r="C10" s="14" t="s">
        <v>19</v>
      </c>
      <c r="D10" s="14">
        <v>1</v>
      </c>
      <c r="E10" s="11">
        <v>1180</v>
      </c>
      <c r="F10" s="14"/>
    </row>
    <row r="11" spans="1:6" ht="15" customHeight="1">
      <c r="A11" s="14"/>
      <c r="B11" s="14">
        <v>7</v>
      </c>
      <c r="C11" s="14" t="s">
        <v>20</v>
      </c>
      <c r="D11" s="14">
        <v>1</v>
      </c>
      <c r="E11" s="11">
        <v>1180</v>
      </c>
      <c r="F11" s="14" t="s">
        <v>21</v>
      </c>
    </row>
    <row r="12" spans="1:6" ht="15" customHeight="1">
      <c r="A12" s="14"/>
      <c r="B12" s="14">
        <v>8</v>
      </c>
      <c r="C12" s="14" t="s">
        <v>22</v>
      </c>
      <c r="D12" s="14">
        <v>1</v>
      </c>
      <c r="E12" s="11">
        <v>1180</v>
      </c>
      <c r="F12" s="14" t="s">
        <v>23</v>
      </c>
    </row>
    <row r="13" spans="1:6" ht="15" customHeight="1">
      <c r="A13" s="14"/>
      <c r="B13" s="14">
        <v>9</v>
      </c>
      <c r="C13" s="14" t="s">
        <v>24</v>
      </c>
      <c r="D13" s="14">
        <v>1</v>
      </c>
      <c r="E13" s="11">
        <v>1180</v>
      </c>
      <c r="F13" s="14" t="s">
        <v>25</v>
      </c>
    </row>
    <row r="14" spans="1:6" ht="15" customHeight="1">
      <c r="A14" s="14"/>
      <c r="B14" s="14">
        <v>10</v>
      </c>
      <c r="C14" s="14" t="s">
        <v>26</v>
      </c>
      <c r="D14" s="14">
        <v>1</v>
      </c>
      <c r="E14" s="11">
        <v>1180</v>
      </c>
      <c r="F14" s="41"/>
    </row>
    <row r="15" spans="1:6" ht="15" customHeight="1">
      <c r="A15" s="14" t="s">
        <v>27</v>
      </c>
      <c r="B15" s="14">
        <v>11</v>
      </c>
      <c r="C15" s="14" t="s">
        <v>28</v>
      </c>
      <c r="D15" s="14">
        <v>1</v>
      </c>
      <c r="E15" s="11">
        <v>1180</v>
      </c>
      <c r="F15" s="14" t="s">
        <v>29</v>
      </c>
    </row>
    <row r="16" spans="1:6" ht="15" customHeight="1">
      <c r="A16" s="14" t="s">
        <v>30</v>
      </c>
      <c r="B16" s="14">
        <v>12</v>
      </c>
      <c r="C16" s="14" t="s">
        <v>31</v>
      </c>
      <c r="D16" s="14">
        <v>1</v>
      </c>
      <c r="E16" s="11">
        <v>1180</v>
      </c>
      <c r="F16" s="14" t="s">
        <v>32</v>
      </c>
    </row>
    <row r="17" spans="1:6" ht="15" customHeight="1">
      <c r="A17" s="14" t="s">
        <v>33</v>
      </c>
      <c r="B17" s="14">
        <v>13</v>
      </c>
      <c r="C17" s="14" t="s">
        <v>34</v>
      </c>
      <c r="D17" s="14">
        <v>1</v>
      </c>
      <c r="E17" s="11">
        <v>1180</v>
      </c>
      <c r="F17" s="14" t="s">
        <v>35</v>
      </c>
    </row>
    <row r="18" spans="1:6" ht="15" customHeight="1">
      <c r="A18" s="14" t="s">
        <v>36</v>
      </c>
      <c r="B18" s="14">
        <v>14</v>
      </c>
      <c r="C18" s="14" t="s">
        <v>37</v>
      </c>
      <c r="D18" s="14">
        <v>1</v>
      </c>
      <c r="E18" s="11">
        <v>1180</v>
      </c>
      <c r="F18" s="14" t="s">
        <v>38</v>
      </c>
    </row>
    <row r="19" spans="1:6" ht="15" customHeight="1">
      <c r="A19" s="14" t="s">
        <v>39</v>
      </c>
      <c r="B19" s="14">
        <v>15</v>
      </c>
      <c r="C19" s="14" t="s">
        <v>40</v>
      </c>
      <c r="D19" s="14">
        <v>1</v>
      </c>
      <c r="E19" s="11">
        <v>1180</v>
      </c>
      <c r="F19" s="14" t="s">
        <v>41</v>
      </c>
    </row>
    <row r="20" spans="1:6" ht="15" customHeight="1">
      <c r="A20" s="48" t="s">
        <v>42</v>
      </c>
      <c r="B20" s="14">
        <v>16</v>
      </c>
      <c r="C20" s="48" t="s">
        <v>43</v>
      </c>
      <c r="D20" s="14">
        <v>1</v>
      </c>
      <c r="E20" s="11">
        <v>1180</v>
      </c>
      <c r="F20" s="48" t="s">
        <v>44</v>
      </c>
    </row>
    <row r="21" spans="1:6" ht="15" customHeight="1">
      <c r="A21" s="276" t="s">
        <v>45</v>
      </c>
      <c r="B21" s="277">
        <v>16</v>
      </c>
      <c r="C21" s="278"/>
      <c r="D21" s="219">
        <f>SUM(D5:D20)</f>
        <v>16</v>
      </c>
      <c r="E21" s="220">
        <f>SUM(E5:E20)</f>
        <v>18880</v>
      </c>
      <c r="F21" s="279"/>
    </row>
  </sheetData>
  <sheetProtection/>
  <mergeCells count="11">
    <mergeCell ref="A1:F1"/>
    <mergeCell ref="D2:F2"/>
    <mergeCell ref="A3:A4"/>
    <mergeCell ref="A6:A14"/>
    <mergeCell ref="B3:B4"/>
    <mergeCell ref="C3:C4"/>
    <mergeCell ref="D3:D4"/>
    <mergeCell ref="E3:E4"/>
    <mergeCell ref="F3:F4"/>
    <mergeCell ref="F6:F7"/>
    <mergeCell ref="F8:F10"/>
  </mergeCells>
  <printOptions/>
  <pageMargins left="0.75" right="0.75" top="1" bottom="1" header="0.5" footer="0.5"/>
  <pageSetup fitToHeight="0" fitToWidth="1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9.00390625" style="0" customWidth="1"/>
    <col min="3" max="3" width="20.875" style="0" customWidth="1"/>
    <col min="4" max="4" width="9.375" style="0" customWidth="1"/>
    <col min="5" max="5" width="15.875" style="0" customWidth="1"/>
    <col min="7" max="7" width="21.875" style="0" customWidth="1"/>
  </cols>
  <sheetData>
    <row r="1" spans="1:7" s="100" customFormat="1" ht="30" customHeight="1">
      <c r="A1" s="102" t="s">
        <v>608</v>
      </c>
      <c r="B1" s="102"/>
      <c r="C1" s="68"/>
      <c r="D1" s="102"/>
      <c r="E1" s="103"/>
      <c r="F1" s="102"/>
      <c r="G1" s="104"/>
    </row>
    <row r="2" spans="1:7" s="101" customFormat="1" ht="24.75" customHeight="1">
      <c r="A2" s="6" t="s">
        <v>1</v>
      </c>
      <c r="B2" s="7"/>
      <c r="C2" s="35"/>
      <c r="D2" s="105" t="s">
        <v>2</v>
      </c>
      <c r="E2" s="8"/>
      <c r="F2" s="105"/>
      <c r="G2" s="105"/>
    </row>
    <row r="3" spans="1:7" s="101" customFormat="1" ht="31.5" customHeight="1">
      <c r="A3" s="10" t="s">
        <v>3</v>
      </c>
      <c r="B3" s="10" t="s">
        <v>4</v>
      </c>
      <c r="C3" s="40" t="s">
        <v>5</v>
      </c>
      <c r="D3" s="10" t="s">
        <v>502</v>
      </c>
      <c r="E3" s="11" t="s">
        <v>7</v>
      </c>
      <c r="F3" s="10" t="s">
        <v>59</v>
      </c>
      <c r="G3" s="10" t="s">
        <v>503</v>
      </c>
    </row>
    <row r="4" spans="1:7" s="101" customFormat="1" ht="19.5" customHeight="1">
      <c r="A4" s="13" t="s">
        <v>39</v>
      </c>
      <c r="B4" s="10">
        <v>1</v>
      </c>
      <c r="C4" s="106" t="s">
        <v>609</v>
      </c>
      <c r="D4" s="10">
        <v>1</v>
      </c>
      <c r="E4" s="107">
        <v>2018</v>
      </c>
      <c r="F4" s="15" t="s">
        <v>610</v>
      </c>
      <c r="G4" s="10" t="s">
        <v>220</v>
      </c>
    </row>
    <row r="5" spans="1:7" s="101" customFormat="1" ht="19.5" customHeight="1">
      <c r="A5" s="108"/>
      <c r="B5" s="10">
        <v>2</v>
      </c>
      <c r="C5" s="106" t="s">
        <v>611</v>
      </c>
      <c r="D5" s="10">
        <v>1</v>
      </c>
      <c r="E5" s="107">
        <v>2018</v>
      </c>
      <c r="F5" s="15"/>
      <c r="G5" s="10" t="s">
        <v>220</v>
      </c>
    </row>
    <row r="6" spans="1:7" s="101" customFormat="1" ht="19.5" customHeight="1">
      <c r="A6" s="108"/>
      <c r="B6" s="10">
        <v>3</v>
      </c>
      <c r="C6" s="106" t="s">
        <v>612</v>
      </c>
      <c r="D6" s="10">
        <v>1</v>
      </c>
      <c r="E6" s="107">
        <v>2018</v>
      </c>
      <c r="F6" s="15"/>
      <c r="G6" s="10" t="s">
        <v>220</v>
      </c>
    </row>
    <row r="7" spans="1:7" s="101" customFormat="1" ht="19.5" customHeight="1">
      <c r="A7" s="108"/>
      <c r="B7" s="10">
        <v>4</v>
      </c>
      <c r="C7" s="106" t="s">
        <v>613</v>
      </c>
      <c r="D7" s="10">
        <v>1</v>
      </c>
      <c r="E7" s="107">
        <v>2018</v>
      </c>
      <c r="F7" s="15"/>
      <c r="G7" s="10" t="s">
        <v>220</v>
      </c>
    </row>
    <row r="8" spans="1:7" s="101" customFormat="1" ht="19.5" customHeight="1">
      <c r="A8" s="108"/>
      <c r="B8" s="10">
        <v>5</v>
      </c>
      <c r="C8" s="106" t="s">
        <v>614</v>
      </c>
      <c r="D8" s="10">
        <v>1</v>
      </c>
      <c r="E8" s="107">
        <v>2018</v>
      </c>
      <c r="F8" s="15"/>
      <c r="G8" s="10" t="s">
        <v>220</v>
      </c>
    </row>
    <row r="9" spans="1:7" s="101" customFormat="1" ht="19.5" customHeight="1">
      <c r="A9" s="108"/>
      <c r="B9" s="10">
        <v>6</v>
      </c>
      <c r="C9" s="106" t="s">
        <v>615</v>
      </c>
      <c r="D9" s="10">
        <v>1</v>
      </c>
      <c r="E9" s="107">
        <v>2018</v>
      </c>
      <c r="F9" s="15"/>
      <c r="G9" s="10" t="s">
        <v>220</v>
      </c>
    </row>
    <row r="10" spans="1:7" s="101" customFormat="1" ht="19.5" customHeight="1">
      <c r="A10" s="108"/>
      <c r="B10" s="10">
        <v>7</v>
      </c>
      <c r="C10" s="106" t="s">
        <v>616</v>
      </c>
      <c r="D10" s="10">
        <v>1</v>
      </c>
      <c r="E10" s="107">
        <v>2018</v>
      </c>
      <c r="F10" s="15"/>
      <c r="G10" s="10" t="s">
        <v>220</v>
      </c>
    </row>
    <row r="11" spans="1:7" s="101" customFormat="1" ht="19.5" customHeight="1">
      <c r="A11" s="108"/>
      <c r="B11" s="10">
        <v>8</v>
      </c>
      <c r="C11" s="106" t="s">
        <v>617</v>
      </c>
      <c r="D11" s="10">
        <v>1</v>
      </c>
      <c r="E11" s="107">
        <v>2018</v>
      </c>
      <c r="F11" s="15"/>
      <c r="G11" s="10" t="s">
        <v>220</v>
      </c>
    </row>
    <row r="12" spans="1:7" s="101" customFormat="1" ht="19.5" customHeight="1">
      <c r="A12" s="108"/>
      <c r="B12" s="10">
        <v>9</v>
      </c>
      <c r="C12" s="106" t="s">
        <v>618</v>
      </c>
      <c r="D12" s="10">
        <v>1</v>
      </c>
      <c r="E12" s="107">
        <v>2018</v>
      </c>
      <c r="F12" s="15"/>
      <c r="G12" s="10" t="s">
        <v>220</v>
      </c>
    </row>
    <row r="13" spans="1:7" s="101" customFormat="1" ht="19.5" customHeight="1">
      <c r="A13" s="108"/>
      <c r="B13" s="10">
        <v>10</v>
      </c>
      <c r="C13" s="106" t="s">
        <v>619</v>
      </c>
      <c r="D13" s="10">
        <v>1</v>
      </c>
      <c r="E13" s="107">
        <v>2018</v>
      </c>
      <c r="F13" s="15"/>
      <c r="G13" s="10" t="s">
        <v>220</v>
      </c>
    </row>
    <row r="14" spans="1:7" s="101" customFormat="1" ht="19.5" customHeight="1">
      <c r="A14" s="108"/>
      <c r="B14" s="10">
        <v>11</v>
      </c>
      <c r="C14" s="106" t="s">
        <v>620</v>
      </c>
      <c r="D14" s="10">
        <v>1</v>
      </c>
      <c r="E14" s="107">
        <v>2018</v>
      </c>
      <c r="F14" s="15"/>
      <c r="G14" s="10" t="s">
        <v>220</v>
      </c>
    </row>
    <row r="15" spans="1:7" s="101" customFormat="1" ht="19.5" customHeight="1">
      <c r="A15" s="108"/>
      <c r="B15" s="10">
        <v>12</v>
      </c>
      <c r="C15" s="106" t="s">
        <v>621</v>
      </c>
      <c r="D15" s="10">
        <v>1</v>
      </c>
      <c r="E15" s="107">
        <v>2018</v>
      </c>
      <c r="F15" s="15"/>
      <c r="G15" s="10" t="s">
        <v>220</v>
      </c>
    </row>
    <row r="16" spans="1:7" s="101" customFormat="1" ht="19.5" customHeight="1">
      <c r="A16" s="108"/>
      <c r="B16" s="10">
        <v>13</v>
      </c>
      <c r="C16" s="106" t="s">
        <v>622</v>
      </c>
      <c r="D16" s="10">
        <v>1</v>
      </c>
      <c r="E16" s="107">
        <v>2018</v>
      </c>
      <c r="F16" s="15"/>
      <c r="G16" s="10" t="s">
        <v>220</v>
      </c>
    </row>
    <row r="17" spans="1:7" s="101" customFormat="1" ht="19.5" customHeight="1">
      <c r="A17" s="108"/>
      <c r="B17" s="10">
        <v>14</v>
      </c>
      <c r="C17" s="106" t="s">
        <v>623</v>
      </c>
      <c r="D17" s="10">
        <v>1</v>
      </c>
      <c r="E17" s="107">
        <v>2018</v>
      </c>
      <c r="F17" s="15"/>
      <c r="G17" s="10" t="s">
        <v>220</v>
      </c>
    </row>
    <row r="18" spans="1:7" s="101" customFormat="1" ht="19.5" customHeight="1">
      <c r="A18" s="108"/>
      <c r="B18" s="10">
        <v>15</v>
      </c>
      <c r="C18" s="106" t="s">
        <v>624</v>
      </c>
      <c r="D18" s="10">
        <v>1</v>
      </c>
      <c r="E18" s="107">
        <v>2018</v>
      </c>
      <c r="F18" s="15"/>
      <c r="G18" s="10" t="s">
        <v>220</v>
      </c>
    </row>
    <row r="19" spans="1:7" s="101" customFormat="1" ht="19.5" customHeight="1">
      <c r="A19" s="108"/>
      <c r="B19" s="10">
        <v>16</v>
      </c>
      <c r="C19" s="106" t="s">
        <v>625</v>
      </c>
      <c r="D19" s="10">
        <v>1</v>
      </c>
      <c r="E19" s="107">
        <v>2018</v>
      </c>
      <c r="F19" s="15"/>
      <c r="G19" s="10" t="s">
        <v>220</v>
      </c>
    </row>
    <row r="20" spans="1:7" s="101" customFormat="1" ht="19.5" customHeight="1">
      <c r="A20" s="108"/>
      <c r="B20" s="10">
        <v>17</v>
      </c>
      <c r="C20" s="106" t="s">
        <v>626</v>
      </c>
      <c r="D20" s="10">
        <v>1</v>
      </c>
      <c r="E20" s="107">
        <v>2018</v>
      </c>
      <c r="F20" s="15"/>
      <c r="G20" s="10" t="s">
        <v>220</v>
      </c>
    </row>
    <row r="21" spans="1:7" s="101" customFormat="1" ht="19.5" customHeight="1">
      <c r="A21" s="108"/>
      <c r="B21" s="10">
        <v>18</v>
      </c>
      <c r="C21" s="106" t="s">
        <v>627</v>
      </c>
      <c r="D21" s="10">
        <v>1</v>
      </c>
      <c r="E21" s="107">
        <v>2018</v>
      </c>
      <c r="F21" s="15"/>
      <c r="G21" s="10" t="s">
        <v>220</v>
      </c>
    </row>
    <row r="22" spans="1:7" s="101" customFormat="1" ht="19.5" customHeight="1">
      <c r="A22" s="108"/>
      <c r="B22" s="10">
        <v>19</v>
      </c>
      <c r="C22" s="106" t="s">
        <v>628</v>
      </c>
      <c r="D22" s="10">
        <v>1</v>
      </c>
      <c r="E22" s="107">
        <v>2018</v>
      </c>
      <c r="F22" s="15"/>
      <c r="G22" s="10" t="s">
        <v>220</v>
      </c>
    </row>
    <row r="23" spans="1:7" s="101" customFormat="1" ht="19.5" customHeight="1">
      <c r="A23" s="108"/>
      <c r="B23" s="10">
        <v>20</v>
      </c>
      <c r="C23" s="106" t="s">
        <v>629</v>
      </c>
      <c r="D23" s="10">
        <v>1</v>
      </c>
      <c r="E23" s="107">
        <v>2018</v>
      </c>
      <c r="F23" s="15"/>
      <c r="G23" s="10" t="s">
        <v>220</v>
      </c>
    </row>
    <row r="24" spans="1:7" s="101" customFormat="1" ht="19.5" customHeight="1">
      <c r="A24" s="108"/>
      <c r="B24" s="10">
        <v>21</v>
      </c>
      <c r="C24" s="106" t="s">
        <v>630</v>
      </c>
      <c r="D24" s="10">
        <v>1</v>
      </c>
      <c r="E24" s="107">
        <v>2018</v>
      </c>
      <c r="F24" s="15"/>
      <c r="G24" s="10" t="s">
        <v>220</v>
      </c>
    </row>
    <row r="25" spans="1:7" s="101" customFormat="1" ht="19.5" customHeight="1">
      <c r="A25" s="108"/>
      <c r="B25" s="10">
        <v>22</v>
      </c>
      <c r="C25" s="106" t="s">
        <v>631</v>
      </c>
      <c r="D25" s="10">
        <v>1</v>
      </c>
      <c r="E25" s="107">
        <v>2018</v>
      </c>
      <c r="F25" s="15"/>
      <c r="G25" s="10" t="s">
        <v>220</v>
      </c>
    </row>
    <row r="26" spans="1:7" s="101" customFormat="1" ht="19.5" customHeight="1">
      <c r="A26" s="108"/>
      <c r="B26" s="10">
        <v>23</v>
      </c>
      <c r="C26" s="106" t="s">
        <v>632</v>
      </c>
      <c r="D26" s="10">
        <v>1</v>
      </c>
      <c r="E26" s="107">
        <v>2018</v>
      </c>
      <c r="F26" s="15"/>
      <c r="G26" s="10" t="s">
        <v>220</v>
      </c>
    </row>
    <row r="27" spans="1:7" s="101" customFormat="1" ht="19.5" customHeight="1">
      <c r="A27" s="108"/>
      <c r="B27" s="10">
        <v>24</v>
      </c>
      <c r="C27" s="106" t="s">
        <v>633</v>
      </c>
      <c r="D27" s="10">
        <v>1</v>
      </c>
      <c r="E27" s="107">
        <v>2018</v>
      </c>
      <c r="F27" s="15"/>
      <c r="G27" s="10" t="s">
        <v>220</v>
      </c>
    </row>
    <row r="28" spans="1:7" s="101" customFormat="1" ht="19.5" customHeight="1">
      <c r="A28" s="108"/>
      <c r="B28" s="10">
        <v>25</v>
      </c>
      <c r="C28" s="106" t="s">
        <v>634</v>
      </c>
      <c r="D28" s="10">
        <v>1</v>
      </c>
      <c r="E28" s="107">
        <v>2018</v>
      </c>
      <c r="F28" s="15"/>
      <c r="G28" s="10" t="s">
        <v>220</v>
      </c>
    </row>
    <row r="29" spans="1:7" s="101" customFormat="1" ht="19.5" customHeight="1">
      <c r="A29" s="108"/>
      <c r="B29" s="10">
        <v>26</v>
      </c>
      <c r="C29" s="106" t="s">
        <v>635</v>
      </c>
      <c r="D29" s="10">
        <v>1</v>
      </c>
      <c r="E29" s="107">
        <v>2018</v>
      </c>
      <c r="F29" s="15"/>
      <c r="G29" s="10" t="s">
        <v>220</v>
      </c>
    </row>
    <row r="30" spans="1:7" s="101" customFormat="1" ht="19.5" customHeight="1">
      <c r="A30" s="16"/>
      <c r="B30" s="10">
        <v>27</v>
      </c>
      <c r="C30" s="106" t="s">
        <v>636</v>
      </c>
      <c r="D30" s="10">
        <v>1</v>
      </c>
      <c r="E30" s="107">
        <v>2018</v>
      </c>
      <c r="F30" s="15"/>
      <c r="G30" s="10" t="s">
        <v>220</v>
      </c>
    </row>
    <row r="31" spans="1:7" s="101" customFormat="1" ht="24.75" customHeight="1">
      <c r="A31" s="109" t="s">
        <v>45</v>
      </c>
      <c r="B31" s="110">
        <v>27</v>
      </c>
      <c r="C31" s="111"/>
      <c r="D31" s="109">
        <v>27</v>
      </c>
      <c r="E31" s="112">
        <v>54486</v>
      </c>
      <c r="F31" s="109"/>
      <c r="G31" s="113"/>
    </row>
    <row r="32" spans="1:7" s="101" customFormat="1" ht="30" customHeight="1">
      <c r="A32" s="114"/>
      <c r="B32" s="115"/>
      <c r="C32" s="116"/>
      <c r="D32" s="115"/>
      <c r="E32" s="117"/>
      <c r="F32" s="115"/>
      <c r="G32" s="118"/>
    </row>
    <row r="33" spans="3:7" s="100" customFormat="1" ht="14.25">
      <c r="C33" s="119"/>
      <c r="E33" s="120"/>
      <c r="G33" s="121"/>
    </row>
    <row r="34" spans="3:7" s="100" customFormat="1" ht="14.25">
      <c r="C34" s="119"/>
      <c r="E34" s="120"/>
      <c r="G34" s="121"/>
    </row>
  </sheetData>
  <sheetProtection/>
  <mergeCells count="4">
    <mergeCell ref="A1:G1"/>
    <mergeCell ref="D2:G2"/>
    <mergeCell ref="A4:A30"/>
    <mergeCell ref="F4:F30"/>
  </mergeCells>
  <printOptions/>
  <pageMargins left="0.75" right="0.75" top="1" bottom="1" header="0.5" footer="0.5"/>
  <pageSetup fitToHeight="0" fitToWidth="1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4"/>
  <sheetViews>
    <sheetView zoomScaleSheetLayoutView="100" workbookViewId="0" topLeftCell="A1">
      <pane ySplit="3" topLeftCell="A15" activePane="bottomLeft" state="frozen"/>
      <selection pane="bottomLeft" activeCell="I9" sqref="I9"/>
    </sheetView>
  </sheetViews>
  <sheetFormatPr defaultColWidth="9.00390625" defaultRowHeight="15" customHeight="1"/>
  <cols>
    <col min="1" max="1" width="6.75390625" style="26" customWidth="1"/>
    <col min="2" max="2" width="5.00390625" style="26" customWidth="1"/>
    <col min="3" max="3" width="17.00390625" style="26" customWidth="1"/>
    <col min="4" max="4" width="13.00390625" style="27" customWidth="1"/>
    <col min="5" max="5" width="14.625" style="28" customWidth="1"/>
    <col min="6" max="6" width="6.25390625" style="26" customWidth="1"/>
    <col min="7" max="7" width="15.75390625" style="26" customWidth="1"/>
    <col min="8" max="8" width="21.625" style="26" customWidth="1"/>
    <col min="9" max="9" width="14.00390625" style="67" customWidth="1"/>
    <col min="10" max="16384" width="9.00390625" style="29" customWidth="1"/>
  </cols>
  <sheetData>
    <row r="1" spans="1:9" ht="40.5" customHeight="1">
      <c r="A1" s="68" t="s">
        <v>637</v>
      </c>
      <c r="B1" s="68"/>
      <c r="C1" s="68"/>
      <c r="D1" s="69"/>
      <c r="E1" s="70"/>
      <c r="F1" s="68"/>
      <c r="G1" s="68"/>
      <c r="H1" s="71"/>
      <c r="I1" s="68"/>
    </row>
    <row r="2" spans="1:10" s="24" customFormat="1" ht="21" customHeight="1">
      <c r="A2" s="35" t="s">
        <v>638</v>
      </c>
      <c r="B2" s="35"/>
      <c r="C2" s="35"/>
      <c r="D2" s="36"/>
      <c r="E2" s="72"/>
      <c r="F2" s="35"/>
      <c r="G2" s="35"/>
      <c r="H2" s="35"/>
      <c r="I2" s="98"/>
      <c r="J2" s="99"/>
    </row>
    <row r="3" spans="1:9" s="24" customFormat="1" ht="37.5" customHeight="1">
      <c r="A3" s="73" t="s">
        <v>3</v>
      </c>
      <c r="B3" s="74" t="s">
        <v>4</v>
      </c>
      <c r="C3" s="74" t="s">
        <v>639</v>
      </c>
      <c r="D3" s="75" t="s">
        <v>5</v>
      </c>
      <c r="E3" s="76" t="s">
        <v>640</v>
      </c>
      <c r="F3" s="74" t="s">
        <v>59</v>
      </c>
      <c r="G3" s="74" t="s">
        <v>641</v>
      </c>
      <c r="H3" s="40" t="s">
        <v>642</v>
      </c>
      <c r="I3" s="66"/>
    </row>
    <row r="4" spans="1:8" s="24" customFormat="1" ht="19.5" customHeight="1">
      <c r="A4" s="77" t="s">
        <v>9</v>
      </c>
      <c r="B4" s="40">
        <v>1</v>
      </c>
      <c r="C4" s="40" t="s">
        <v>643</v>
      </c>
      <c r="D4" s="41" t="s">
        <v>577</v>
      </c>
      <c r="E4" s="42">
        <v>95</v>
      </c>
      <c r="F4" s="43" t="s">
        <v>644</v>
      </c>
      <c r="G4" s="41" t="s">
        <v>645</v>
      </c>
      <c r="H4" s="14" t="s">
        <v>200</v>
      </c>
    </row>
    <row r="5" spans="1:8" s="24" customFormat="1" ht="19.5" customHeight="1">
      <c r="A5" s="77" t="s">
        <v>371</v>
      </c>
      <c r="B5" s="40">
        <v>2</v>
      </c>
      <c r="C5" s="40" t="s">
        <v>646</v>
      </c>
      <c r="D5" s="41" t="s">
        <v>582</v>
      </c>
      <c r="E5" s="42">
        <v>95</v>
      </c>
      <c r="F5" s="43"/>
      <c r="G5" s="41" t="s">
        <v>645</v>
      </c>
      <c r="H5" s="14" t="s">
        <v>432</v>
      </c>
    </row>
    <row r="6" spans="1:8" s="24" customFormat="1" ht="19.5" customHeight="1">
      <c r="A6" s="78" t="s">
        <v>48</v>
      </c>
      <c r="B6" s="40">
        <v>3</v>
      </c>
      <c r="C6" s="40" t="s">
        <v>647</v>
      </c>
      <c r="D6" s="41" t="s">
        <v>564</v>
      </c>
      <c r="E6" s="42">
        <v>1140</v>
      </c>
      <c r="F6" s="43"/>
      <c r="G6" s="40" t="s">
        <v>648</v>
      </c>
      <c r="H6" s="40" t="s">
        <v>200</v>
      </c>
    </row>
    <row r="7" spans="1:8" s="25" customFormat="1" ht="19.5" customHeight="1">
      <c r="A7" s="79"/>
      <c r="B7" s="40">
        <v>4</v>
      </c>
      <c r="C7" s="80" t="s">
        <v>649</v>
      </c>
      <c r="D7" s="81" t="s">
        <v>566</v>
      </c>
      <c r="E7" s="82">
        <v>1900</v>
      </c>
      <c r="F7" s="43"/>
      <c r="G7" s="83" t="s">
        <v>650</v>
      </c>
      <c r="H7" s="84" t="s">
        <v>94</v>
      </c>
    </row>
    <row r="8" spans="1:8" s="24" customFormat="1" ht="19.5" customHeight="1">
      <c r="A8" s="40" t="s">
        <v>33</v>
      </c>
      <c r="B8" s="40">
        <v>5</v>
      </c>
      <c r="C8" s="40" t="s">
        <v>651</v>
      </c>
      <c r="D8" s="41" t="s">
        <v>569</v>
      </c>
      <c r="E8" s="42">
        <v>1140</v>
      </c>
      <c r="F8" s="43"/>
      <c r="G8" s="40" t="s">
        <v>648</v>
      </c>
      <c r="H8" s="40" t="s">
        <v>570</v>
      </c>
    </row>
    <row r="9" spans="1:9" s="65" customFormat="1" ht="19.5" customHeight="1">
      <c r="A9" s="40" t="s">
        <v>42</v>
      </c>
      <c r="B9" s="40">
        <v>6</v>
      </c>
      <c r="C9" s="40" t="s">
        <v>652</v>
      </c>
      <c r="D9" s="41" t="s">
        <v>567</v>
      </c>
      <c r="E9" s="42">
        <v>95</v>
      </c>
      <c r="F9" s="43"/>
      <c r="G9" s="40" t="s">
        <v>653</v>
      </c>
      <c r="H9" s="40" t="s">
        <v>174</v>
      </c>
      <c r="I9" s="24"/>
    </row>
    <row r="10" spans="1:8" s="66" customFormat="1" ht="19.5" customHeight="1">
      <c r="A10" s="53" t="s">
        <v>461</v>
      </c>
      <c r="B10" s="53">
        <v>6</v>
      </c>
      <c r="C10" s="53"/>
      <c r="D10" s="54"/>
      <c r="E10" s="55">
        <f>SUM(E4:E9)</f>
        <v>4465</v>
      </c>
      <c r="F10" s="53"/>
      <c r="G10" s="53"/>
      <c r="H10" s="40"/>
    </row>
    <row r="11" spans="1:8" s="24" customFormat="1" ht="19.5" customHeight="1">
      <c r="A11" s="47" t="s">
        <v>262</v>
      </c>
      <c r="B11" s="40">
        <v>1</v>
      </c>
      <c r="C11" s="40" t="s">
        <v>654</v>
      </c>
      <c r="D11" s="41" t="s">
        <v>553</v>
      </c>
      <c r="E11" s="42">
        <v>1900</v>
      </c>
      <c r="F11" s="43" t="s">
        <v>655</v>
      </c>
      <c r="G11" s="40" t="s">
        <v>650</v>
      </c>
      <c r="H11" s="40" t="s">
        <v>474</v>
      </c>
    </row>
    <row r="12" spans="1:8" s="24" customFormat="1" ht="19.5" customHeight="1">
      <c r="A12" s="85"/>
      <c r="B12" s="40">
        <v>2</v>
      </c>
      <c r="C12" s="40" t="s">
        <v>656</v>
      </c>
      <c r="D12" s="41" t="s">
        <v>557</v>
      </c>
      <c r="E12" s="42">
        <v>1900</v>
      </c>
      <c r="F12" s="43"/>
      <c r="G12" s="40" t="s">
        <v>650</v>
      </c>
      <c r="H12" s="40" t="s">
        <v>71</v>
      </c>
    </row>
    <row r="13" spans="1:9" s="65" customFormat="1" ht="19.5" customHeight="1">
      <c r="A13" s="85"/>
      <c r="B13" s="40">
        <v>3</v>
      </c>
      <c r="C13" s="40" t="s">
        <v>657</v>
      </c>
      <c r="D13" s="41" t="s">
        <v>559</v>
      </c>
      <c r="E13" s="42">
        <v>95</v>
      </c>
      <c r="F13" s="43"/>
      <c r="G13" s="40" t="s">
        <v>653</v>
      </c>
      <c r="H13" s="40">
        <v>2022.3</v>
      </c>
      <c r="I13" s="24"/>
    </row>
    <row r="14" spans="1:8" s="24" customFormat="1" ht="27.75" customHeight="1">
      <c r="A14" s="49"/>
      <c r="B14" s="40">
        <v>4</v>
      </c>
      <c r="C14" s="40" t="s">
        <v>658</v>
      </c>
      <c r="D14" s="41" t="s">
        <v>562</v>
      </c>
      <c r="E14" s="42">
        <v>1900</v>
      </c>
      <c r="F14" s="43"/>
      <c r="G14" s="41" t="s">
        <v>650</v>
      </c>
      <c r="H14" s="41" t="s">
        <v>274</v>
      </c>
    </row>
    <row r="15" spans="1:8" s="24" customFormat="1" ht="27.75" customHeight="1">
      <c r="A15" s="40" t="s">
        <v>177</v>
      </c>
      <c r="B15" s="40">
        <v>5</v>
      </c>
      <c r="C15" s="40" t="s">
        <v>659</v>
      </c>
      <c r="D15" s="41" t="s">
        <v>571</v>
      </c>
      <c r="E15" s="42">
        <v>95</v>
      </c>
      <c r="F15" s="43"/>
      <c r="G15" s="41" t="s">
        <v>645</v>
      </c>
      <c r="H15" s="41" t="s">
        <v>660</v>
      </c>
    </row>
    <row r="16" spans="1:8" s="24" customFormat="1" ht="19.5" customHeight="1">
      <c r="A16" s="47" t="s">
        <v>229</v>
      </c>
      <c r="B16" s="40">
        <v>6</v>
      </c>
      <c r="C16" s="40" t="s">
        <v>661</v>
      </c>
      <c r="D16" s="86" t="s">
        <v>537</v>
      </c>
      <c r="E16" s="42">
        <v>95</v>
      </c>
      <c r="F16" s="43"/>
      <c r="G16" s="41" t="s">
        <v>653</v>
      </c>
      <c r="H16" s="41" t="s">
        <v>174</v>
      </c>
    </row>
    <row r="17" spans="1:8" s="24" customFormat="1" ht="19.5" customHeight="1">
      <c r="A17" s="85"/>
      <c r="B17" s="40">
        <v>7</v>
      </c>
      <c r="C17" s="40" t="s">
        <v>661</v>
      </c>
      <c r="D17" s="86" t="s">
        <v>538</v>
      </c>
      <c r="E17" s="42">
        <v>95</v>
      </c>
      <c r="F17" s="43"/>
      <c r="G17" s="41" t="s">
        <v>653</v>
      </c>
      <c r="H17" s="41" t="s">
        <v>174</v>
      </c>
    </row>
    <row r="18" spans="1:8" s="24" customFormat="1" ht="24" customHeight="1">
      <c r="A18" s="49"/>
      <c r="B18" s="40">
        <v>8</v>
      </c>
      <c r="C18" s="40" t="s">
        <v>662</v>
      </c>
      <c r="D18" s="14" t="s">
        <v>536</v>
      </c>
      <c r="E18" s="42">
        <v>1140</v>
      </c>
      <c r="F18" s="43"/>
      <c r="G18" s="40" t="s">
        <v>648</v>
      </c>
      <c r="H18" s="40" t="s">
        <v>71</v>
      </c>
    </row>
    <row r="19" spans="1:8" s="24" customFormat="1" ht="24.75" customHeight="1">
      <c r="A19" s="85" t="s">
        <v>206</v>
      </c>
      <c r="B19" s="40">
        <v>9</v>
      </c>
      <c r="C19" s="40" t="s">
        <v>663</v>
      </c>
      <c r="D19" s="14" t="s">
        <v>523</v>
      </c>
      <c r="E19" s="44">
        <v>1900</v>
      </c>
      <c r="F19" s="43"/>
      <c r="G19" s="40" t="s">
        <v>650</v>
      </c>
      <c r="H19" s="40" t="s">
        <v>524</v>
      </c>
    </row>
    <row r="20" spans="1:8" s="24" customFormat="1" ht="19.5" customHeight="1">
      <c r="A20" s="49"/>
      <c r="B20" s="40">
        <v>10</v>
      </c>
      <c r="C20" s="40" t="s">
        <v>664</v>
      </c>
      <c r="D20" s="14" t="s">
        <v>525</v>
      </c>
      <c r="E20" s="42">
        <v>1900</v>
      </c>
      <c r="F20" s="43"/>
      <c r="G20" s="40" t="s">
        <v>650</v>
      </c>
      <c r="H20" s="40" t="s">
        <v>474</v>
      </c>
    </row>
    <row r="21" spans="1:8" s="24" customFormat="1" ht="19.5" customHeight="1">
      <c r="A21" s="40" t="s">
        <v>212</v>
      </c>
      <c r="B21" s="40">
        <v>11</v>
      </c>
      <c r="C21" s="40" t="s">
        <v>665</v>
      </c>
      <c r="D21" s="14" t="s">
        <v>509</v>
      </c>
      <c r="E21" s="42">
        <v>1140</v>
      </c>
      <c r="F21" s="43"/>
      <c r="G21" s="40" t="s">
        <v>666</v>
      </c>
      <c r="H21" s="40" t="s">
        <v>71</v>
      </c>
    </row>
    <row r="22" spans="1:8" s="24" customFormat="1" ht="19.5" customHeight="1">
      <c r="A22" s="40"/>
      <c r="B22" s="40">
        <v>12</v>
      </c>
      <c r="C22" s="40" t="s">
        <v>667</v>
      </c>
      <c r="D22" s="14" t="s">
        <v>510</v>
      </c>
      <c r="E22" s="42">
        <v>1140</v>
      </c>
      <c r="F22" s="43"/>
      <c r="G22" s="40" t="s">
        <v>668</v>
      </c>
      <c r="H22" s="40" t="s">
        <v>200</v>
      </c>
    </row>
    <row r="23" spans="1:8" s="24" customFormat="1" ht="19.5" customHeight="1">
      <c r="A23" s="47" t="s">
        <v>197</v>
      </c>
      <c r="B23" s="40">
        <v>13</v>
      </c>
      <c r="C23" s="40" t="s">
        <v>669</v>
      </c>
      <c r="D23" s="14" t="s">
        <v>531</v>
      </c>
      <c r="E23" s="42">
        <v>1140</v>
      </c>
      <c r="F23" s="43"/>
      <c r="G23" s="40" t="s">
        <v>648</v>
      </c>
      <c r="H23" s="40" t="s">
        <v>220</v>
      </c>
    </row>
    <row r="24" spans="1:8" s="24" customFormat="1" ht="19.5" customHeight="1">
      <c r="A24" s="47" t="s">
        <v>50</v>
      </c>
      <c r="B24" s="40">
        <v>14</v>
      </c>
      <c r="C24" s="40" t="s">
        <v>670</v>
      </c>
      <c r="D24" s="14" t="s">
        <v>516</v>
      </c>
      <c r="E24" s="42">
        <v>1900</v>
      </c>
      <c r="F24" s="43"/>
      <c r="G24" s="40" t="s">
        <v>650</v>
      </c>
      <c r="H24" s="40" t="s">
        <v>335</v>
      </c>
    </row>
    <row r="25" spans="1:8" s="24" customFormat="1" ht="19.5" customHeight="1">
      <c r="A25" s="49"/>
      <c r="B25" s="40">
        <v>15</v>
      </c>
      <c r="C25" s="40" t="s">
        <v>671</v>
      </c>
      <c r="D25" s="14" t="s">
        <v>517</v>
      </c>
      <c r="E25" s="42">
        <v>1140</v>
      </c>
      <c r="F25" s="43"/>
      <c r="G25" s="40" t="s">
        <v>648</v>
      </c>
      <c r="H25" s="40" t="s">
        <v>474</v>
      </c>
    </row>
    <row r="26" spans="1:8" s="24" customFormat="1" ht="19.5" customHeight="1">
      <c r="A26" s="40" t="s">
        <v>114</v>
      </c>
      <c r="B26" s="40">
        <v>16</v>
      </c>
      <c r="C26" s="40" t="s">
        <v>672</v>
      </c>
      <c r="D26" s="14" t="s">
        <v>542</v>
      </c>
      <c r="E26" s="42">
        <v>1900</v>
      </c>
      <c r="F26" s="43"/>
      <c r="G26" s="40" t="s">
        <v>650</v>
      </c>
      <c r="H26" s="40" t="s">
        <v>147</v>
      </c>
    </row>
    <row r="27" spans="1:8" s="24" customFormat="1" ht="19.5" customHeight="1">
      <c r="A27" s="87" t="s">
        <v>60</v>
      </c>
      <c r="B27" s="40">
        <v>17</v>
      </c>
      <c r="C27" s="79" t="s">
        <v>673</v>
      </c>
      <c r="D27" s="79" t="s">
        <v>513</v>
      </c>
      <c r="E27" s="42">
        <v>95</v>
      </c>
      <c r="F27" s="43"/>
      <c r="G27" s="40" t="s">
        <v>653</v>
      </c>
      <c r="H27" s="40" t="s">
        <v>90</v>
      </c>
    </row>
    <row r="28" spans="1:8" s="66" customFormat="1" ht="19.5" customHeight="1">
      <c r="A28" s="88" t="s">
        <v>461</v>
      </c>
      <c r="B28" s="53">
        <v>17</v>
      </c>
      <c r="C28" s="89"/>
      <c r="D28" s="90"/>
      <c r="E28" s="91">
        <f>SUM(E11:E27)</f>
        <v>19475</v>
      </c>
      <c r="F28" s="92"/>
      <c r="G28" s="92"/>
      <c r="H28" s="93"/>
    </row>
    <row r="29" spans="1:8" s="66" customFormat="1" ht="19.5" customHeight="1">
      <c r="A29" s="53" t="s">
        <v>45</v>
      </c>
      <c r="B29" s="94">
        <f>SUM(B10+B28)</f>
        <v>23</v>
      </c>
      <c r="C29" s="53"/>
      <c r="D29" s="54"/>
      <c r="E29" s="55">
        <f>SUM(E10+E28)</f>
        <v>23940</v>
      </c>
      <c r="F29" s="53"/>
      <c r="G29" s="53"/>
      <c r="H29" s="40"/>
    </row>
    <row r="30" spans="1:8" s="66" customFormat="1" ht="15" customHeight="1">
      <c r="A30" s="56"/>
      <c r="B30" s="95"/>
      <c r="C30" s="56"/>
      <c r="D30" s="57"/>
      <c r="E30" s="96"/>
      <c r="F30" s="59"/>
      <c r="G30" s="59"/>
      <c r="H30" s="97"/>
    </row>
    <row r="31" spans="1:8" ht="15" customHeight="1">
      <c r="A31" s="62"/>
      <c r="B31" s="62"/>
      <c r="C31" s="62"/>
      <c r="D31" s="63"/>
      <c r="E31" s="64"/>
      <c r="F31" s="62"/>
      <c r="G31" s="62"/>
      <c r="H31" s="62"/>
    </row>
    <row r="32" spans="1:8" ht="15" customHeight="1">
      <c r="A32" s="62"/>
      <c r="B32" s="62"/>
      <c r="C32" s="62"/>
      <c r="D32" s="63"/>
      <c r="E32" s="64"/>
      <c r="F32" s="62"/>
      <c r="G32" s="62"/>
      <c r="H32" s="62"/>
    </row>
    <row r="33" spans="1:8" ht="15" customHeight="1">
      <c r="A33" s="62"/>
      <c r="B33" s="62"/>
      <c r="C33" s="62"/>
      <c r="D33" s="63"/>
      <c r="E33" s="64"/>
      <c r="F33" s="62"/>
      <c r="G33" s="62"/>
      <c r="H33" s="62"/>
    </row>
    <row r="34" spans="1:8" ht="15" customHeight="1">
      <c r="A34" s="62"/>
      <c r="B34" s="62"/>
      <c r="C34" s="62"/>
      <c r="D34" s="63"/>
      <c r="E34" s="64"/>
      <c r="F34" s="62"/>
      <c r="G34" s="62"/>
      <c r="H34" s="62"/>
    </row>
    <row r="35" spans="1:8" ht="15" customHeight="1">
      <c r="A35" s="62"/>
      <c r="B35" s="62"/>
      <c r="C35" s="62"/>
      <c r="D35" s="63"/>
      <c r="E35" s="64"/>
      <c r="F35" s="62"/>
      <c r="G35" s="62"/>
      <c r="H35" s="62"/>
    </row>
    <row r="36" spans="1:8" ht="15" customHeight="1">
      <c r="A36" s="62"/>
      <c r="B36" s="62"/>
      <c r="C36" s="62"/>
      <c r="D36" s="63"/>
      <c r="E36" s="64"/>
      <c r="F36" s="62"/>
      <c r="G36" s="62"/>
      <c r="H36" s="62"/>
    </row>
    <row r="37" spans="1:8" ht="15" customHeight="1">
      <c r="A37" s="62"/>
      <c r="B37" s="62"/>
      <c r="C37" s="62"/>
      <c r="D37" s="63"/>
      <c r="E37" s="64"/>
      <c r="F37" s="62"/>
      <c r="G37" s="62"/>
      <c r="H37" s="62"/>
    </row>
    <row r="38" spans="1:8" ht="15" customHeight="1">
      <c r="A38" s="62"/>
      <c r="B38" s="62"/>
      <c r="C38" s="62"/>
      <c r="D38" s="63"/>
      <c r="E38" s="64"/>
      <c r="F38" s="62"/>
      <c r="G38" s="62"/>
      <c r="H38" s="62"/>
    </row>
    <row r="39" spans="1:8" ht="15" customHeight="1">
      <c r="A39" s="62"/>
      <c r="B39" s="62"/>
      <c r="C39" s="62"/>
      <c r="D39" s="63"/>
      <c r="E39" s="64"/>
      <c r="F39" s="62"/>
      <c r="G39" s="62"/>
      <c r="H39" s="62"/>
    </row>
    <row r="40" spans="1:8" ht="15" customHeight="1">
      <c r="A40" s="62"/>
      <c r="B40" s="62"/>
      <c r="C40" s="62"/>
      <c r="D40" s="63"/>
      <c r="E40" s="64"/>
      <c r="F40" s="62"/>
      <c r="G40" s="62"/>
      <c r="H40" s="62"/>
    </row>
    <row r="41" spans="1:8" ht="15" customHeight="1">
      <c r="A41" s="62"/>
      <c r="B41" s="62"/>
      <c r="C41" s="62"/>
      <c r="D41" s="63"/>
      <c r="E41" s="64"/>
      <c r="F41" s="62"/>
      <c r="G41" s="62"/>
      <c r="H41" s="62"/>
    </row>
    <row r="42" spans="1:8" ht="15" customHeight="1">
      <c r="A42" s="62"/>
      <c r="B42" s="62"/>
      <c r="C42" s="62"/>
      <c r="D42" s="63"/>
      <c r="E42" s="64"/>
      <c r="F42" s="62"/>
      <c r="G42" s="62"/>
      <c r="H42" s="62"/>
    </row>
    <row r="43" spans="1:8" ht="15" customHeight="1">
      <c r="A43" s="62"/>
      <c r="B43" s="62"/>
      <c r="C43" s="62"/>
      <c r="D43" s="63"/>
      <c r="E43" s="64"/>
      <c r="F43" s="62"/>
      <c r="G43" s="62"/>
      <c r="H43" s="62"/>
    </row>
    <row r="44" spans="1:8" ht="15" customHeight="1">
      <c r="A44" s="62"/>
      <c r="B44" s="62"/>
      <c r="C44" s="62"/>
      <c r="D44" s="63"/>
      <c r="E44" s="64"/>
      <c r="F44" s="62"/>
      <c r="G44" s="62"/>
      <c r="H44" s="62"/>
    </row>
    <row r="45" spans="1:8" ht="15" customHeight="1">
      <c r="A45" s="62"/>
      <c r="B45" s="62"/>
      <c r="C45" s="62"/>
      <c r="D45" s="63"/>
      <c r="E45" s="64"/>
      <c r="F45" s="62"/>
      <c r="G45" s="62"/>
      <c r="H45" s="62"/>
    </row>
    <row r="46" spans="1:8" ht="15" customHeight="1">
      <c r="A46" s="62"/>
      <c r="B46" s="62"/>
      <c r="C46" s="62"/>
      <c r="D46" s="63"/>
      <c r="E46" s="64"/>
      <c r="F46" s="62"/>
      <c r="G46" s="62"/>
      <c r="H46" s="62"/>
    </row>
    <row r="47" spans="1:8" ht="15" customHeight="1">
      <c r="A47" s="62"/>
      <c r="B47" s="62"/>
      <c r="C47" s="62"/>
      <c r="D47" s="63"/>
      <c r="E47" s="64"/>
      <c r="F47" s="62"/>
      <c r="G47" s="62"/>
      <c r="H47" s="62"/>
    </row>
    <row r="48" spans="1:8" ht="15" customHeight="1">
      <c r="A48" s="62"/>
      <c r="B48" s="62"/>
      <c r="C48" s="62"/>
      <c r="D48" s="63"/>
      <c r="E48" s="64"/>
      <c r="F48" s="62"/>
      <c r="G48" s="62"/>
      <c r="H48" s="62"/>
    </row>
    <row r="49" spans="1:8" ht="15" customHeight="1">
      <c r="A49" s="62"/>
      <c r="B49" s="62"/>
      <c r="C49" s="62"/>
      <c r="D49" s="63"/>
      <c r="E49" s="64"/>
      <c r="F49" s="62"/>
      <c r="G49" s="62"/>
      <c r="H49" s="62"/>
    </row>
    <row r="50" spans="1:8" ht="15" customHeight="1">
      <c r="A50" s="62"/>
      <c r="B50" s="62"/>
      <c r="C50" s="62"/>
      <c r="D50" s="63"/>
      <c r="E50" s="64"/>
      <c r="F50" s="62"/>
      <c r="G50" s="62"/>
      <c r="H50" s="62"/>
    </row>
    <row r="51" spans="1:8" ht="15" customHeight="1">
      <c r="A51" s="62"/>
      <c r="B51" s="62"/>
      <c r="C51" s="62"/>
      <c r="D51" s="63"/>
      <c r="E51" s="64"/>
      <c r="F51" s="62"/>
      <c r="G51" s="62"/>
      <c r="H51" s="62"/>
    </row>
    <row r="52" spans="1:8" ht="15" customHeight="1">
      <c r="A52" s="62"/>
      <c r="B52" s="62"/>
      <c r="C52" s="62"/>
      <c r="D52" s="63"/>
      <c r="E52" s="64"/>
      <c r="F52" s="62"/>
      <c r="G52" s="62"/>
      <c r="H52" s="62"/>
    </row>
    <row r="53" spans="1:8" ht="15" customHeight="1">
      <c r="A53" s="62"/>
      <c r="B53" s="62"/>
      <c r="C53" s="62"/>
      <c r="D53" s="63"/>
      <c r="E53" s="64"/>
      <c r="F53" s="62"/>
      <c r="G53" s="62"/>
      <c r="H53" s="62"/>
    </row>
    <row r="54" spans="1:8" ht="15" customHeight="1">
      <c r="A54" s="62"/>
      <c r="B54" s="62"/>
      <c r="C54" s="62"/>
      <c r="D54" s="63"/>
      <c r="E54" s="64"/>
      <c r="F54" s="62"/>
      <c r="G54" s="62"/>
      <c r="H54" s="62"/>
    </row>
    <row r="55" spans="1:8" ht="15" customHeight="1">
      <c r="A55" s="62"/>
      <c r="B55" s="62"/>
      <c r="C55" s="62"/>
      <c r="D55" s="63"/>
      <c r="E55" s="64"/>
      <c r="F55" s="62"/>
      <c r="G55" s="62"/>
      <c r="H55" s="62"/>
    </row>
    <row r="56" spans="1:8" ht="15" customHeight="1">
      <c r="A56" s="62"/>
      <c r="B56" s="62"/>
      <c r="C56" s="62"/>
      <c r="D56" s="63"/>
      <c r="E56" s="64"/>
      <c r="F56" s="62"/>
      <c r="G56" s="62"/>
      <c r="H56" s="62"/>
    </row>
    <row r="57" spans="1:8" ht="15" customHeight="1">
      <c r="A57" s="62"/>
      <c r="B57" s="62"/>
      <c r="C57" s="62"/>
      <c r="D57" s="63"/>
      <c r="E57" s="64"/>
      <c r="F57" s="62"/>
      <c r="G57" s="62"/>
      <c r="H57" s="62"/>
    </row>
    <row r="58" spans="1:8" ht="15" customHeight="1">
      <c r="A58" s="62"/>
      <c r="B58" s="62"/>
      <c r="C58" s="62"/>
      <c r="D58" s="63"/>
      <c r="E58" s="64"/>
      <c r="F58" s="62"/>
      <c r="G58" s="62"/>
      <c r="H58" s="62"/>
    </row>
    <row r="59" spans="1:8" ht="15" customHeight="1">
      <c r="A59" s="62"/>
      <c r="B59" s="62"/>
      <c r="C59" s="62"/>
      <c r="D59" s="63"/>
      <c r="E59" s="64"/>
      <c r="F59" s="62"/>
      <c r="G59" s="62"/>
      <c r="H59" s="62"/>
    </row>
    <row r="60" spans="1:8" ht="15" customHeight="1">
      <c r="A60" s="62"/>
      <c r="B60" s="62"/>
      <c r="C60" s="62"/>
      <c r="D60" s="63"/>
      <c r="E60" s="64"/>
      <c r="F60" s="62"/>
      <c r="G60" s="62"/>
      <c r="H60" s="62"/>
    </row>
    <row r="61" spans="1:8" ht="15" customHeight="1">
      <c r="A61" s="62"/>
      <c r="B61" s="62"/>
      <c r="C61" s="62"/>
      <c r="D61" s="63"/>
      <c r="E61" s="64"/>
      <c r="F61" s="62"/>
      <c r="G61" s="62"/>
      <c r="H61" s="62"/>
    </row>
    <row r="62" spans="1:8" ht="15" customHeight="1">
      <c r="A62" s="62"/>
      <c r="B62" s="62"/>
      <c r="C62" s="62"/>
      <c r="D62" s="63"/>
      <c r="E62" s="64"/>
      <c r="F62" s="62"/>
      <c r="G62" s="62"/>
      <c r="H62" s="62"/>
    </row>
    <row r="63" spans="1:8" ht="15" customHeight="1">
      <c r="A63" s="62"/>
      <c r="B63" s="62"/>
      <c r="C63" s="62"/>
      <c r="D63" s="63"/>
      <c r="E63" s="64"/>
      <c r="F63" s="62"/>
      <c r="G63" s="62"/>
      <c r="H63" s="62"/>
    </row>
    <row r="64" spans="1:8" ht="15" customHeight="1">
      <c r="A64" s="62"/>
      <c r="B64" s="62"/>
      <c r="C64" s="62"/>
      <c r="D64" s="63"/>
      <c r="E64" s="64"/>
      <c r="F64" s="62"/>
      <c r="G64" s="62"/>
      <c r="H64" s="62"/>
    </row>
    <row r="65" spans="1:8" ht="15" customHeight="1">
      <c r="A65" s="62"/>
      <c r="B65" s="62"/>
      <c r="C65" s="62"/>
      <c r="D65" s="63"/>
      <c r="E65" s="64"/>
      <c r="F65" s="62"/>
      <c r="G65" s="62"/>
      <c r="H65" s="62"/>
    </row>
    <row r="66" spans="1:8" ht="15" customHeight="1">
      <c r="A66" s="62"/>
      <c r="B66" s="62"/>
      <c r="C66" s="62"/>
      <c r="D66" s="63"/>
      <c r="E66" s="64"/>
      <c r="F66" s="62"/>
      <c r="G66" s="62"/>
      <c r="H66" s="62"/>
    </row>
    <row r="67" spans="1:8" ht="15" customHeight="1">
      <c r="A67" s="62"/>
      <c r="B67" s="62"/>
      <c r="C67" s="62"/>
      <c r="D67" s="63"/>
      <c r="E67" s="64"/>
      <c r="F67" s="62"/>
      <c r="G67" s="62"/>
      <c r="H67" s="62"/>
    </row>
    <row r="68" spans="1:8" ht="15" customHeight="1">
      <c r="A68" s="62"/>
      <c r="B68" s="62"/>
      <c r="C68" s="62"/>
      <c r="D68" s="63"/>
      <c r="E68" s="64"/>
      <c r="F68" s="62"/>
      <c r="G68" s="62"/>
      <c r="H68" s="62"/>
    </row>
    <row r="69" spans="1:8" ht="15" customHeight="1">
      <c r="A69" s="62"/>
      <c r="B69" s="62"/>
      <c r="C69" s="62"/>
      <c r="D69" s="63"/>
      <c r="E69" s="64"/>
      <c r="F69" s="62"/>
      <c r="G69" s="62"/>
      <c r="H69" s="62"/>
    </row>
    <row r="70" spans="1:8" ht="15" customHeight="1">
      <c r="A70" s="62"/>
      <c r="B70" s="62"/>
      <c r="C70" s="62"/>
      <c r="D70" s="63"/>
      <c r="E70" s="64"/>
      <c r="F70" s="62"/>
      <c r="G70" s="62"/>
      <c r="H70" s="62"/>
    </row>
    <row r="71" spans="1:8" ht="15" customHeight="1">
      <c r="A71" s="62"/>
      <c r="B71" s="62"/>
      <c r="C71" s="62"/>
      <c r="D71" s="63"/>
      <c r="E71" s="64"/>
      <c r="F71" s="62"/>
      <c r="G71" s="62"/>
      <c r="H71" s="62"/>
    </row>
    <row r="72" spans="1:8" ht="15" customHeight="1">
      <c r="A72" s="62"/>
      <c r="B72" s="62"/>
      <c r="C72" s="62"/>
      <c r="D72" s="63"/>
      <c r="E72" s="64"/>
      <c r="F72" s="62"/>
      <c r="G72" s="62"/>
      <c r="H72" s="62"/>
    </row>
    <row r="73" spans="1:8" ht="15" customHeight="1">
      <c r="A73" s="62"/>
      <c r="B73" s="62"/>
      <c r="C73" s="62"/>
      <c r="D73" s="63"/>
      <c r="E73" s="64"/>
      <c r="F73" s="62"/>
      <c r="G73" s="62"/>
      <c r="H73" s="62"/>
    </row>
    <row r="74" spans="1:8" ht="15" customHeight="1">
      <c r="A74" s="62"/>
      <c r="B74" s="62"/>
      <c r="C74" s="62"/>
      <c r="D74" s="63"/>
      <c r="E74" s="64"/>
      <c r="F74" s="62"/>
      <c r="G74" s="62"/>
      <c r="H74" s="62"/>
    </row>
    <row r="75" spans="1:8" ht="15" customHeight="1">
      <c r="A75" s="62"/>
      <c r="B75" s="62"/>
      <c r="C75" s="62"/>
      <c r="D75" s="63"/>
      <c r="E75" s="64"/>
      <c r="F75" s="62"/>
      <c r="G75" s="62"/>
      <c r="H75" s="62"/>
    </row>
    <row r="76" spans="1:8" ht="15" customHeight="1">
      <c r="A76" s="62"/>
      <c r="B76" s="62"/>
      <c r="C76" s="62"/>
      <c r="D76" s="63"/>
      <c r="E76" s="64"/>
      <c r="F76" s="62"/>
      <c r="G76" s="62"/>
      <c r="H76" s="62"/>
    </row>
    <row r="77" spans="1:8" ht="15" customHeight="1">
      <c r="A77" s="62"/>
      <c r="B77" s="62"/>
      <c r="C77" s="62"/>
      <c r="D77" s="63"/>
      <c r="E77" s="64"/>
      <c r="F77" s="62"/>
      <c r="G77" s="62"/>
      <c r="H77" s="62"/>
    </row>
    <row r="78" spans="1:8" ht="15" customHeight="1">
      <c r="A78" s="62"/>
      <c r="B78" s="62"/>
      <c r="C78" s="62"/>
      <c r="D78" s="63"/>
      <c r="E78" s="64"/>
      <c r="F78" s="62"/>
      <c r="G78" s="62"/>
      <c r="H78" s="62"/>
    </row>
    <row r="79" spans="1:8" ht="15" customHeight="1">
      <c r="A79" s="62"/>
      <c r="B79" s="62"/>
      <c r="C79" s="62"/>
      <c r="D79" s="63"/>
      <c r="E79" s="64"/>
      <c r="F79" s="62"/>
      <c r="G79" s="62"/>
      <c r="H79" s="62"/>
    </row>
    <row r="80" spans="1:8" ht="15" customHeight="1">
      <c r="A80" s="62"/>
      <c r="B80" s="62"/>
      <c r="C80" s="62"/>
      <c r="D80" s="63"/>
      <c r="E80" s="64"/>
      <c r="F80" s="62"/>
      <c r="G80" s="62"/>
      <c r="H80" s="62"/>
    </row>
    <row r="81" spans="1:8" ht="15" customHeight="1">
      <c r="A81" s="62"/>
      <c r="B81" s="62"/>
      <c r="C81" s="62"/>
      <c r="D81" s="63"/>
      <c r="E81" s="64"/>
      <c r="F81" s="62"/>
      <c r="G81" s="62"/>
      <c r="H81" s="62"/>
    </row>
    <row r="82" spans="1:8" ht="15" customHeight="1">
      <c r="A82" s="62"/>
      <c r="B82" s="62"/>
      <c r="C82" s="62"/>
      <c r="D82" s="63"/>
      <c r="E82" s="64"/>
      <c r="F82" s="62"/>
      <c r="G82" s="62"/>
      <c r="H82" s="62"/>
    </row>
    <row r="83" spans="1:8" ht="15" customHeight="1">
      <c r="A83" s="62"/>
      <c r="B83" s="62"/>
      <c r="C83" s="62"/>
      <c r="D83" s="63"/>
      <c r="E83" s="64"/>
      <c r="F83" s="62"/>
      <c r="G83" s="62"/>
      <c r="H83" s="62"/>
    </row>
    <row r="84" spans="1:8" ht="15" customHeight="1">
      <c r="A84" s="62"/>
      <c r="B84" s="62"/>
      <c r="C84" s="62"/>
      <c r="D84" s="63"/>
      <c r="E84" s="64"/>
      <c r="F84" s="62"/>
      <c r="G84" s="62"/>
      <c r="H84" s="62"/>
    </row>
    <row r="85" spans="1:8" ht="15" customHeight="1">
      <c r="A85" s="62"/>
      <c r="B85" s="62"/>
      <c r="C85" s="62"/>
      <c r="D85" s="63"/>
      <c r="E85" s="64"/>
      <c r="F85" s="62"/>
      <c r="G85" s="62"/>
      <c r="H85" s="62"/>
    </row>
    <row r="86" spans="1:8" ht="15" customHeight="1">
      <c r="A86" s="62"/>
      <c r="B86" s="62"/>
      <c r="C86" s="62"/>
      <c r="D86" s="63"/>
      <c r="E86" s="64"/>
      <c r="F86" s="62"/>
      <c r="G86" s="62"/>
      <c r="H86" s="62"/>
    </row>
    <row r="87" spans="1:8" ht="15" customHeight="1">
      <c r="A87" s="62"/>
      <c r="B87" s="62"/>
      <c r="C87" s="62"/>
      <c r="D87" s="63"/>
      <c r="E87" s="64"/>
      <c r="F87" s="62"/>
      <c r="G87" s="62"/>
      <c r="H87" s="62"/>
    </row>
    <row r="88" spans="1:8" ht="15" customHeight="1">
      <c r="A88" s="62"/>
      <c r="B88" s="62"/>
      <c r="C88" s="62"/>
      <c r="D88" s="63"/>
      <c r="E88" s="64"/>
      <c r="F88" s="62"/>
      <c r="G88" s="62"/>
      <c r="H88" s="62"/>
    </row>
    <row r="89" spans="1:8" ht="15" customHeight="1">
      <c r="A89" s="62"/>
      <c r="B89" s="62"/>
      <c r="C89" s="62"/>
      <c r="D89" s="63"/>
      <c r="E89" s="64"/>
      <c r="F89" s="62"/>
      <c r="G89" s="62"/>
      <c r="H89" s="62"/>
    </row>
    <row r="90" spans="1:8" ht="15" customHeight="1">
      <c r="A90" s="62"/>
      <c r="B90" s="62"/>
      <c r="C90" s="62"/>
      <c r="D90" s="63"/>
      <c r="E90" s="64"/>
      <c r="F90" s="62"/>
      <c r="G90" s="62"/>
      <c r="H90" s="62"/>
    </row>
    <row r="91" spans="1:8" ht="15" customHeight="1">
      <c r="A91" s="62"/>
      <c r="B91" s="62"/>
      <c r="C91" s="62"/>
      <c r="D91" s="63"/>
      <c r="E91" s="64"/>
      <c r="F91" s="62"/>
      <c r="G91" s="62"/>
      <c r="H91" s="62"/>
    </row>
    <row r="92" spans="1:8" ht="15" customHeight="1">
      <c r="A92" s="62"/>
      <c r="B92" s="62"/>
      <c r="C92" s="62"/>
      <c r="D92" s="63"/>
      <c r="E92" s="64"/>
      <c r="F92" s="62"/>
      <c r="G92" s="62"/>
      <c r="H92" s="62"/>
    </row>
    <row r="93" spans="1:8" ht="15" customHeight="1">
      <c r="A93" s="62"/>
      <c r="B93" s="62"/>
      <c r="C93" s="62"/>
      <c r="D93" s="63"/>
      <c r="E93" s="64"/>
      <c r="F93" s="62"/>
      <c r="G93" s="62"/>
      <c r="H93" s="62"/>
    </row>
    <row r="94" spans="1:8" ht="15" customHeight="1">
      <c r="A94" s="62"/>
      <c r="B94" s="62"/>
      <c r="C94" s="62"/>
      <c r="D94" s="63"/>
      <c r="E94" s="64"/>
      <c r="F94" s="62"/>
      <c r="G94" s="62"/>
      <c r="H94" s="62"/>
    </row>
    <row r="95" spans="1:8" ht="15" customHeight="1">
      <c r="A95" s="62"/>
      <c r="B95" s="62"/>
      <c r="C95" s="62"/>
      <c r="D95" s="63"/>
      <c r="E95" s="64"/>
      <c r="F95" s="62"/>
      <c r="G95" s="62"/>
      <c r="H95" s="62"/>
    </row>
    <row r="96" spans="1:8" ht="15" customHeight="1">
      <c r="A96" s="62"/>
      <c r="B96" s="62"/>
      <c r="C96" s="62"/>
      <c r="D96" s="63"/>
      <c r="E96" s="64"/>
      <c r="F96" s="62"/>
      <c r="G96" s="62"/>
      <c r="H96" s="62"/>
    </row>
    <row r="97" spans="1:8" ht="15" customHeight="1">
      <c r="A97" s="62"/>
      <c r="B97" s="62"/>
      <c r="C97" s="62"/>
      <c r="D97" s="63"/>
      <c r="E97" s="64"/>
      <c r="F97" s="62"/>
      <c r="G97" s="62"/>
      <c r="H97" s="62"/>
    </row>
    <row r="98" spans="1:8" ht="15" customHeight="1">
      <c r="A98" s="62"/>
      <c r="B98" s="62"/>
      <c r="C98" s="62"/>
      <c r="D98" s="63"/>
      <c r="E98" s="64"/>
      <c r="F98" s="62"/>
      <c r="G98" s="62"/>
      <c r="H98" s="62"/>
    </row>
    <row r="99" spans="1:8" ht="15" customHeight="1">
      <c r="A99" s="62"/>
      <c r="B99" s="62"/>
      <c r="C99" s="62"/>
      <c r="D99" s="63"/>
      <c r="E99" s="64"/>
      <c r="F99" s="62"/>
      <c r="G99" s="62"/>
      <c r="H99" s="62"/>
    </row>
    <row r="100" spans="1:8" ht="15" customHeight="1">
      <c r="A100" s="62"/>
      <c r="B100" s="62"/>
      <c r="C100" s="62"/>
      <c r="D100" s="63"/>
      <c r="E100" s="64"/>
      <c r="F100" s="62"/>
      <c r="G100" s="62"/>
      <c r="H100" s="62"/>
    </row>
    <row r="101" spans="1:8" ht="15" customHeight="1">
      <c r="A101" s="62"/>
      <c r="B101" s="62"/>
      <c r="C101" s="62"/>
      <c r="D101" s="63"/>
      <c r="E101" s="64"/>
      <c r="F101" s="62"/>
      <c r="G101" s="62"/>
      <c r="H101" s="62"/>
    </row>
    <row r="102" spans="1:8" ht="15" customHeight="1">
      <c r="A102" s="62"/>
      <c r="B102" s="62"/>
      <c r="C102" s="62"/>
      <c r="D102" s="63"/>
      <c r="E102" s="64"/>
      <c r="F102" s="62"/>
      <c r="G102" s="62"/>
      <c r="H102" s="62"/>
    </row>
    <row r="103" spans="1:8" ht="15" customHeight="1">
      <c r="A103" s="62"/>
      <c r="B103" s="62"/>
      <c r="C103" s="62"/>
      <c r="D103" s="63"/>
      <c r="E103" s="64"/>
      <c r="F103" s="62"/>
      <c r="G103" s="62"/>
      <c r="H103" s="62"/>
    </row>
    <row r="104" spans="1:8" ht="15" customHeight="1">
      <c r="A104" s="62"/>
      <c r="B104" s="62"/>
      <c r="C104" s="62"/>
      <c r="D104" s="63"/>
      <c r="E104" s="64"/>
      <c r="F104" s="62"/>
      <c r="G104" s="62"/>
      <c r="H104" s="62"/>
    </row>
    <row r="105" spans="1:8" ht="15" customHeight="1">
      <c r="A105" s="62"/>
      <c r="B105" s="62"/>
      <c r="C105" s="62"/>
      <c r="D105" s="63"/>
      <c r="E105" s="64"/>
      <c r="F105" s="62"/>
      <c r="G105" s="62"/>
      <c r="H105" s="62"/>
    </row>
    <row r="106" spans="1:8" ht="15" customHeight="1">
      <c r="A106" s="62"/>
      <c r="B106" s="62"/>
      <c r="C106" s="62"/>
      <c r="D106" s="63"/>
      <c r="E106" s="64"/>
      <c r="F106" s="62"/>
      <c r="G106" s="62"/>
      <c r="H106" s="62"/>
    </row>
    <row r="107" spans="1:8" ht="15" customHeight="1">
      <c r="A107" s="62"/>
      <c r="B107" s="62"/>
      <c r="C107" s="62"/>
      <c r="D107" s="63"/>
      <c r="E107" s="64"/>
      <c r="F107" s="62"/>
      <c r="G107" s="62"/>
      <c r="H107" s="62"/>
    </row>
    <row r="108" spans="1:8" ht="15" customHeight="1">
      <c r="A108" s="62"/>
      <c r="B108" s="62"/>
      <c r="C108" s="62"/>
      <c r="D108" s="63"/>
      <c r="E108" s="64"/>
      <c r="F108" s="62"/>
      <c r="G108" s="62"/>
      <c r="H108" s="62"/>
    </row>
    <row r="109" spans="1:8" ht="15" customHeight="1">
      <c r="A109" s="62"/>
      <c r="B109" s="62"/>
      <c r="C109" s="62"/>
      <c r="D109" s="63"/>
      <c r="E109" s="64"/>
      <c r="F109" s="62"/>
      <c r="G109" s="62"/>
      <c r="H109" s="62"/>
    </row>
    <row r="110" spans="1:8" ht="15" customHeight="1">
      <c r="A110" s="62"/>
      <c r="B110" s="62"/>
      <c r="C110" s="62"/>
      <c r="D110" s="63"/>
      <c r="E110" s="64"/>
      <c r="F110" s="62"/>
      <c r="G110" s="62"/>
      <c r="H110" s="62"/>
    </row>
    <row r="111" spans="1:8" ht="15" customHeight="1">
      <c r="A111" s="62"/>
      <c r="B111" s="62"/>
      <c r="C111" s="62"/>
      <c r="D111" s="63"/>
      <c r="E111" s="64"/>
      <c r="F111" s="62"/>
      <c r="G111" s="62"/>
      <c r="H111" s="62"/>
    </row>
    <row r="112" spans="1:8" ht="15" customHeight="1">
      <c r="A112" s="62"/>
      <c r="B112" s="62"/>
      <c r="C112" s="62"/>
      <c r="D112" s="63"/>
      <c r="E112" s="64"/>
      <c r="F112" s="62"/>
      <c r="G112" s="62"/>
      <c r="H112" s="62"/>
    </row>
    <row r="113" spans="1:8" ht="15" customHeight="1">
      <c r="A113" s="62"/>
      <c r="B113" s="62"/>
      <c r="C113" s="62"/>
      <c r="D113" s="63"/>
      <c r="E113" s="64"/>
      <c r="F113" s="62"/>
      <c r="G113" s="62"/>
      <c r="H113" s="62"/>
    </row>
    <row r="114" spans="1:8" ht="15" customHeight="1">
      <c r="A114" s="62"/>
      <c r="B114" s="62"/>
      <c r="C114" s="62"/>
      <c r="D114" s="63"/>
      <c r="E114" s="64"/>
      <c r="F114" s="62"/>
      <c r="G114" s="62"/>
      <c r="H114" s="62"/>
    </row>
    <row r="115" spans="1:8" ht="15" customHeight="1">
      <c r="A115" s="62"/>
      <c r="B115" s="62"/>
      <c r="C115" s="62"/>
      <c r="D115" s="63"/>
      <c r="E115" s="64"/>
      <c r="F115" s="62"/>
      <c r="G115" s="62"/>
      <c r="H115" s="62"/>
    </row>
    <row r="116" spans="1:8" ht="15" customHeight="1">
      <c r="A116" s="62"/>
      <c r="B116" s="62"/>
      <c r="C116" s="62"/>
      <c r="D116" s="63"/>
      <c r="E116" s="64"/>
      <c r="F116" s="62"/>
      <c r="G116" s="62"/>
      <c r="H116" s="62"/>
    </row>
    <row r="117" spans="1:8" ht="15" customHeight="1">
      <c r="A117" s="62"/>
      <c r="B117" s="62"/>
      <c r="C117" s="62"/>
      <c r="D117" s="63"/>
      <c r="E117" s="64"/>
      <c r="F117" s="62"/>
      <c r="G117" s="62"/>
      <c r="H117" s="62"/>
    </row>
    <row r="118" spans="1:8" ht="15" customHeight="1">
      <c r="A118" s="62"/>
      <c r="B118" s="62"/>
      <c r="C118" s="62"/>
      <c r="D118" s="63"/>
      <c r="E118" s="64"/>
      <c r="F118" s="62"/>
      <c r="G118" s="62"/>
      <c r="H118" s="62"/>
    </row>
    <row r="119" spans="1:8" ht="15" customHeight="1">
      <c r="A119" s="62"/>
      <c r="B119" s="62"/>
      <c r="C119" s="62"/>
      <c r="D119" s="63"/>
      <c r="E119" s="64"/>
      <c r="F119" s="62"/>
      <c r="G119" s="62"/>
      <c r="H119" s="62"/>
    </row>
    <row r="120" spans="1:8" ht="15" customHeight="1">
      <c r="A120" s="62"/>
      <c r="B120" s="62"/>
      <c r="C120" s="62"/>
      <c r="D120" s="63"/>
      <c r="E120" s="64"/>
      <c r="F120" s="62"/>
      <c r="G120" s="62"/>
      <c r="H120" s="62"/>
    </row>
    <row r="121" spans="1:8" ht="15" customHeight="1">
      <c r="A121" s="62"/>
      <c r="B121" s="62"/>
      <c r="C121" s="62"/>
      <c r="D121" s="63"/>
      <c r="E121" s="64"/>
      <c r="F121" s="62"/>
      <c r="G121" s="62"/>
      <c r="H121" s="62"/>
    </row>
    <row r="122" spans="1:8" ht="15" customHeight="1">
      <c r="A122" s="62"/>
      <c r="B122" s="62"/>
      <c r="C122" s="62"/>
      <c r="D122" s="63"/>
      <c r="E122" s="64"/>
      <c r="F122" s="62"/>
      <c r="G122" s="62"/>
      <c r="H122" s="62"/>
    </row>
    <row r="123" spans="1:8" ht="15" customHeight="1">
      <c r="A123" s="62"/>
      <c r="B123" s="62"/>
      <c r="C123" s="62"/>
      <c r="D123" s="63"/>
      <c r="E123" s="64"/>
      <c r="F123" s="62"/>
      <c r="G123" s="62"/>
      <c r="H123" s="62"/>
    </row>
    <row r="124" spans="1:8" ht="15" customHeight="1">
      <c r="A124" s="62"/>
      <c r="B124" s="62"/>
      <c r="C124" s="62"/>
      <c r="D124" s="63"/>
      <c r="E124" s="64"/>
      <c r="F124" s="62"/>
      <c r="G124" s="62"/>
      <c r="H124" s="62"/>
    </row>
    <row r="125" spans="1:8" ht="15" customHeight="1">
      <c r="A125" s="62"/>
      <c r="B125" s="62"/>
      <c r="C125" s="62"/>
      <c r="D125" s="63"/>
      <c r="E125" s="64"/>
      <c r="F125" s="62"/>
      <c r="G125" s="62"/>
      <c r="H125" s="62"/>
    </row>
    <row r="126" spans="1:8" ht="15" customHeight="1">
      <c r="A126" s="62"/>
      <c r="B126" s="62"/>
      <c r="C126" s="62"/>
      <c r="D126" s="63"/>
      <c r="E126" s="64"/>
      <c r="F126" s="62"/>
      <c r="G126" s="62"/>
      <c r="H126" s="62"/>
    </row>
    <row r="127" spans="1:8" ht="15" customHeight="1">
      <c r="A127" s="62"/>
      <c r="B127" s="62"/>
      <c r="C127" s="62"/>
      <c r="D127" s="63"/>
      <c r="E127" s="64"/>
      <c r="F127" s="62"/>
      <c r="G127" s="62"/>
      <c r="H127" s="62"/>
    </row>
    <row r="128" spans="1:8" ht="15" customHeight="1">
      <c r="A128" s="62"/>
      <c r="B128" s="62"/>
      <c r="C128" s="62"/>
      <c r="D128" s="63"/>
      <c r="E128" s="64"/>
      <c r="F128" s="62"/>
      <c r="G128" s="62"/>
      <c r="H128" s="62"/>
    </row>
    <row r="129" spans="1:8" ht="15" customHeight="1">
      <c r="A129" s="62"/>
      <c r="B129" s="62"/>
      <c r="C129" s="62"/>
      <c r="D129" s="63"/>
      <c r="E129" s="64"/>
      <c r="F129" s="62"/>
      <c r="G129" s="62"/>
      <c r="H129" s="62"/>
    </row>
    <row r="130" spans="1:8" ht="15" customHeight="1">
      <c r="A130" s="62"/>
      <c r="B130" s="62"/>
      <c r="C130" s="62"/>
      <c r="D130" s="63"/>
      <c r="E130" s="64"/>
      <c r="F130" s="62"/>
      <c r="G130" s="62"/>
      <c r="H130" s="62"/>
    </row>
    <row r="131" spans="1:8" ht="15" customHeight="1">
      <c r="A131" s="62"/>
      <c r="B131" s="62"/>
      <c r="C131" s="62"/>
      <c r="D131" s="63"/>
      <c r="E131" s="64"/>
      <c r="F131" s="62"/>
      <c r="G131" s="62"/>
      <c r="H131" s="62"/>
    </row>
    <row r="132" spans="1:8" ht="15" customHeight="1">
      <c r="A132" s="62"/>
      <c r="B132" s="62"/>
      <c r="C132" s="62"/>
      <c r="D132" s="63"/>
      <c r="E132" s="64"/>
      <c r="F132" s="62"/>
      <c r="G132" s="62"/>
      <c r="H132" s="62"/>
    </row>
    <row r="133" spans="1:8" ht="15" customHeight="1">
      <c r="A133" s="62"/>
      <c r="B133" s="62"/>
      <c r="C133" s="62"/>
      <c r="D133" s="63"/>
      <c r="E133" s="64"/>
      <c r="F133" s="62"/>
      <c r="G133" s="62"/>
      <c r="H133" s="62"/>
    </row>
    <row r="134" spans="1:8" ht="15" customHeight="1">
      <c r="A134" s="62"/>
      <c r="B134" s="62"/>
      <c r="C134" s="62"/>
      <c r="D134" s="63"/>
      <c r="E134" s="64"/>
      <c r="F134" s="62"/>
      <c r="G134" s="62"/>
      <c r="H134" s="62"/>
    </row>
    <row r="135" spans="1:8" ht="15" customHeight="1">
      <c r="A135" s="62"/>
      <c r="B135" s="62"/>
      <c r="C135" s="62"/>
      <c r="D135" s="63"/>
      <c r="E135" s="64"/>
      <c r="F135" s="62"/>
      <c r="G135" s="62"/>
      <c r="H135" s="62"/>
    </row>
    <row r="136" spans="1:8" ht="15" customHeight="1">
      <c r="A136" s="62"/>
      <c r="B136" s="62"/>
      <c r="C136" s="62"/>
      <c r="D136" s="63"/>
      <c r="E136" s="64"/>
      <c r="F136" s="62"/>
      <c r="G136" s="62"/>
      <c r="H136" s="62"/>
    </row>
    <row r="137" spans="1:8" ht="15" customHeight="1">
      <c r="A137" s="62"/>
      <c r="B137" s="62"/>
      <c r="C137" s="62"/>
      <c r="D137" s="63"/>
      <c r="E137" s="64"/>
      <c r="F137" s="62"/>
      <c r="G137" s="62"/>
      <c r="H137" s="62"/>
    </row>
    <row r="138" spans="1:8" ht="15" customHeight="1">
      <c r="A138" s="62"/>
      <c r="B138" s="62"/>
      <c r="C138" s="62"/>
      <c r="D138" s="63"/>
      <c r="E138" s="64"/>
      <c r="F138" s="62"/>
      <c r="G138" s="62"/>
      <c r="H138" s="62"/>
    </row>
    <row r="139" spans="1:8" ht="15" customHeight="1">
      <c r="A139" s="62"/>
      <c r="B139" s="62"/>
      <c r="C139" s="62"/>
      <c r="D139" s="63"/>
      <c r="E139" s="64"/>
      <c r="F139" s="62"/>
      <c r="G139" s="62"/>
      <c r="H139" s="62"/>
    </row>
    <row r="140" spans="1:8" ht="15" customHeight="1">
      <c r="A140" s="62"/>
      <c r="B140" s="62"/>
      <c r="C140" s="62"/>
      <c r="D140" s="63"/>
      <c r="E140" s="64"/>
      <c r="F140" s="62"/>
      <c r="G140" s="62"/>
      <c r="H140" s="62"/>
    </row>
    <row r="141" spans="1:8" ht="15" customHeight="1">
      <c r="A141" s="62"/>
      <c r="B141" s="62"/>
      <c r="C141" s="62"/>
      <c r="D141" s="63"/>
      <c r="E141" s="64"/>
      <c r="F141" s="62"/>
      <c r="G141" s="62"/>
      <c r="H141" s="62"/>
    </row>
    <row r="142" spans="1:8" ht="15" customHeight="1">
      <c r="A142" s="62"/>
      <c r="B142" s="62"/>
      <c r="C142" s="62"/>
      <c r="D142" s="63"/>
      <c r="E142" s="64"/>
      <c r="F142" s="62"/>
      <c r="G142" s="62"/>
      <c r="H142" s="62"/>
    </row>
    <row r="143" spans="1:8" ht="15" customHeight="1">
      <c r="A143" s="62"/>
      <c r="B143" s="62"/>
      <c r="C143" s="62"/>
      <c r="D143" s="63"/>
      <c r="E143" s="64"/>
      <c r="F143" s="62"/>
      <c r="G143" s="62"/>
      <c r="H143" s="62"/>
    </row>
    <row r="144" spans="1:8" ht="15" customHeight="1">
      <c r="A144" s="62"/>
      <c r="B144" s="62"/>
      <c r="C144" s="62"/>
      <c r="D144" s="63"/>
      <c r="E144" s="64"/>
      <c r="F144" s="62"/>
      <c r="G144" s="62"/>
      <c r="H144" s="62"/>
    </row>
    <row r="145" spans="1:8" ht="15" customHeight="1">
      <c r="A145" s="62"/>
      <c r="B145" s="62"/>
      <c r="C145" s="62"/>
      <c r="D145" s="63"/>
      <c r="E145" s="64"/>
      <c r="F145" s="62"/>
      <c r="G145" s="62"/>
      <c r="H145" s="62"/>
    </row>
    <row r="146" spans="1:8" ht="15" customHeight="1">
      <c r="A146" s="62"/>
      <c r="B146" s="62"/>
      <c r="C146" s="62"/>
      <c r="D146" s="63"/>
      <c r="E146" s="64"/>
      <c r="F146" s="62"/>
      <c r="G146" s="62"/>
      <c r="H146" s="62"/>
    </row>
    <row r="147" spans="1:8" ht="15" customHeight="1">
      <c r="A147" s="62"/>
      <c r="B147" s="62"/>
      <c r="C147" s="62"/>
      <c r="D147" s="63"/>
      <c r="E147" s="64"/>
      <c r="F147" s="62"/>
      <c r="G147" s="62"/>
      <c r="H147" s="62"/>
    </row>
    <row r="148" spans="1:8" ht="15" customHeight="1">
      <c r="A148" s="62"/>
      <c r="B148" s="62"/>
      <c r="C148" s="62"/>
      <c r="D148" s="63"/>
      <c r="E148" s="64"/>
      <c r="F148" s="62"/>
      <c r="G148" s="62"/>
      <c r="H148" s="62"/>
    </row>
    <row r="149" spans="1:8" ht="15" customHeight="1">
      <c r="A149" s="62"/>
      <c r="B149" s="62"/>
      <c r="C149" s="62"/>
      <c r="D149" s="63"/>
      <c r="E149" s="64"/>
      <c r="F149" s="62"/>
      <c r="G149" s="62"/>
      <c r="H149" s="62"/>
    </row>
    <row r="150" spans="1:8" ht="15" customHeight="1">
      <c r="A150" s="62"/>
      <c r="B150" s="62"/>
      <c r="C150" s="62"/>
      <c r="D150" s="63"/>
      <c r="E150" s="64"/>
      <c r="F150" s="62"/>
      <c r="G150" s="62"/>
      <c r="H150" s="62"/>
    </row>
    <row r="151" spans="1:8" ht="15" customHeight="1">
      <c r="A151" s="62"/>
      <c r="B151" s="62"/>
      <c r="C151" s="62"/>
      <c r="D151" s="63"/>
      <c r="E151" s="64"/>
      <c r="F151" s="62"/>
      <c r="G151" s="62"/>
      <c r="H151" s="62"/>
    </row>
    <row r="152" spans="1:8" ht="15" customHeight="1">
      <c r="A152" s="62"/>
      <c r="B152" s="62"/>
      <c r="C152" s="62"/>
      <c r="D152" s="63"/>
      <c r="E152" s="64"/>
      <c r="F152" s="62"/>
      <c r="G152" s="62"/>
      <c r="H152" s="62"/>
    </row>
    <row r="153" spans="1:8" ht="15" customHeight="1">
      <c r="A153" s="62"/>
      <c r="B153" s="62"/>
      <c r="C153" s="62"/>
      <c r="D153" s="63"/>
      <c r="E153" s="64"/>
      <c r="F153" s="62"/>
      <c r="G153" s="62"/>
      <c r="H153" s="62"/>
    </row>
    <row r="154" spans="1:8" ht="15" customHeight="1">
      <c r="A154" s="62"/>
      <c r="B154" s="62"/>
      <c r="C154" s="62"/>
      <c r="D154" s="63"/>
      <c r="E154" s="64"/>
      <c r="F154" s="62"/>
      <c r="G154" s="62"/>
      <c r="H154" s="62"/>
    </row>
    <row r="155" spans="1:8" ht="15" customHeight="1">
      <c r="A155" s="62"/>
      <c r="B155" s="62"/>
      <c r="C155" s="62"/>
      <c r="D155" s="63"/>
      <c r="E155" s="64"/>
      <c r="F155" s="62"/>
      <c r="G155" s="62"/>
      <c r="H155" s="62"/>
    </row>
    <row r="156" spans="1:8" ht="15" customHeight="1">
      <c r="A156" s="62"/>
      <c r="B156" s="62"/>
      <c r="C156" s="62"/>
      <c r="D156" s="63"/>
      <c r="E156" s="64"/>
      <c r="F156" s="62"/>
      <c r="G156" s="62"/>
      <c r="H156" s="62"/>
    </row>
    <row r="157" spans="1:8" ht="15" customHeight="1">
      <c r="A157" s="62"/>
      <c r="B157" s="62"/>
      <c r="C157" s="62"/>
      <c r="D157" s="63"/>
      <c r="E157" s="64"/>
      <c r="F157" s="62"/>
      <c r="G157" s="62"/>
      <c r="H157" s="62"/>
    </row>
    <row r="158" spans="1:8" ht="15" customHeight="1">
      <c r="A158" s="62"/>
      <c r="B158" s="62"/>
      <c r="C158" s="62"/>
      <c r="D158" s="63"/>
      <c r="E158" s="64"/>
      <c r="F158" s="62"/>
      <c r="G158" s="62"/>
      <c r="H158" s="62"/>
    </row>
    <row r="159" spans="1:8" ht="15" customHeight="1">
      <c r="A159" s="62"/>
      <c r="B159" s="62"/>
      <c r="C159" s="62"/>
      <c r="D159" s="63"/>
      <c r="E159" s="64"/>
      <c r="F159" s="62"/>
      <c r="G159" s="62"/>
      <c r="H159" s="62"/>
    </row>
    <row r="160" spans="1:8" ht="15" customHeight="1">
      <c r="A160" s="62"/>
      <c r="B160" s="62"/>
      <c r="C160" s="62"/>
      <c r="D160" s="63"/>
      <c r="E160" s="64"/>
      <c r="F160" s="62"/>
      <c r="G160" s="62"/>
      <c r="H160" s="62"/>
    </row>
    <row r="161" spans="1:8" ht="15" customHeight="1">
      <c r="A161" s="62"/>
      <c r="B161" s="62"/>
      <c r="C161" s="62"/>
      <c r="D161" s="63"/>
      <c r="E161" s="64"/>
      <c r="F161" s="62"/>
      <c r="G161" s="62"/>
      <c r="H161" s="62"/>
    </row>
    <row r="162" spans="1:8" ht="15" customHeight="1">
      <c r="A162" s="62"/>
      <c r="B162" s="62"/>
      <c r="C162" s="62"/>
      <c r="D162" s="63"/>
      <c r="E162" s="64"/>
      <c r="F162" s="62"/>
      <c r="G162" s="62"/>
      <c r="H162" s="62"/>
    </row>
    <row r="163" spans="1:8" ht="15" customHeight="1">
      <c r="A163" s="62"/>
      <c r="B163" s="62"/>
      <c r="C163" s="62"/>
      <c r="D163" s="63"/>
      <c r="E163" s="64"/>
      <c r="F163" s="62"/>
      <c r="G163" s="62"/>
      <c r="H163" s="62"/>
    </row>
    <row r="164" spans="1:8" ht="15" customHeight="1">
      <c r="A164" s="62"/>
      <c r="B164" s="62"/>
      <c r="C164" s="62"/>
      <c r="D164" s="63"/>
      <c r="E164" s="64"/>
      <c r="F164" s="62"/>
      <c r="G164" s="62"/>
      <c r="H164" s="62"/>
    </row>
    <row r="165" spans="1:8" ht="15" customHeight="1">
      <c r="A165" s="62"/>
      <c r="B165" s="62"/>
      <c r="C165" s="62"/>
      <c r="D165" s="63"/>
      <c r="E165" s="64"/>
      <c r="F165" s="62"/>
      <c r="G165" s="62"/>
      <c r="H165" s="62"/>
    </row>
    <row r="166" spans="1:8" ht="15" customHeight="1">
      <c r="A166" s="62"/>
      <c r="B166" s="62"/>
      <c r="C166" s="62"/>
      <c r="D166" s="63"/>
      <c r="E166" s="64"/>
      <c r="F166" s="62"/>
      <c r="G166" s="62"/>
      <c r="H166" s="62"/>
    </row>
    <row r="167" spans="1:8" ht="15" customHeight="1">
      <c r="A167" s="62"/>
      <c r="B167" s="62"/>
      <c r="C167" s="62"/>
      <c r="D167" s="63"/>
      <c r="E167" s="64"/>
      <c r="F167" s="62"/>
      <c r="G167" s="62"/>
      <c r="H167" s="62"/>
    </row>
    <row r="168" spans="1:8" ht="15" customHeight="1">
      <c r="A168" s="62"/>
      <c r="B168" s="62"/>
      <c r="C168" s="62"/>
      <c r="D168" s="63"/>
      <c r="E168" s="64"/>
      <c r="F168" s="62"/>
      <c r="G168" s="62"/>
      <c r="H168" s="62"/>
    </row>
    <row r="169" spans="1:8" ht="15" customHeight="1">
      <c r="A169" s="62"/>
      <c r="B169" s="62"/>
      <c r="C169" s="62"/>
      <c r="D169" s="63"/>
      <c r="E169" s="64"/>
      <c r="F169" s="62"/>
      <c r="G169" s="62"/>
      <c r="H169" s="62"/>
    </row>
    <row r="170" spans="1:8" ht="15" customHeight="1">
      <c r="A170" s="62"/>
      <c r="B170" s="62"/>
      <c r="C170" s="62"/>
      <c r="D170" s="63"/>
      <c r="E170" s="64"/>
      <c r="F170" s="62"/>
      <c r="G170" s="62"/>
      <c r="H170" s="62"/>
    </row>
    <row r="171" spans="1:8" ht="15" customHeight="1">
      <c r="A171" s="62"/>
      <c r="B171" s="62"/>
      <c r="C171" s="62"/>
      <c r="D171" s="63"/>
      <c r="E171" s="64"/>
      <c r="F171" s="62"/>
      <c r="G171" s="62"/>
      <c r="H171" s="62"/>
    </row>
    <row r="172" spans="1:8" ht="15" customHeight="1">
      <c r="A172" s="62"/>
      <c r="B172" s="62"/>
      <c r="C172" s="62"/>
      <c r="D172" s="63"/>
      <c r="E172" s="64"/>
      <c r="F172" s="62"/>
      <c r="G172" s="62"/>
      <c r="H172" s="62"/>
    </row>
    <row r="173" spans="1:5" ht="15" customHeight="1">
      <c r="A173" s="62"/>
      <c r="B173" s="62"/>
      <c r="C173" s="62"/>
      <c r="D173" s="63"/>
      <c r="E173" s="64"/>
    </row>
    <row r="174" spans="1:5" ht="15" customHeight="1">
      <c r="A174" s="62"/>
      <c r="B174" s="62"/>
      <c r="C174" s="62"/>
      <c r="D174" s="63"/>
      <c r="E174" s="64"/>
    </row>
    <row r="175" spans="1:5" ht="15" customHeight="1">
      <c r="A175" s="62"/>
      <c r="B175" s="62"/>
      <c r="C175" s="62"/>
      <c r="D175" s="63"/>
      <c r="E175" s="64"/>
    </row>
    <row r="176" spans="1:5" ht="15" customHeight="1">
      <c r="A176" s="62"/>
      <c r="B176" s="62"/>
      <c r="C176" s="62"/>
      <c r="D176" s="63"/>
      <c r="E176" s="64"/>
    </row>
    <row r="177" spans="1:5" ht="15" customHeight="1">
      <c r="A177" s="62"/>
      <c r="B177" s="62"/>
      <c r="C177" s="62"/>
      <c r="D177" s="63"/>
      <c r="E177" s="64"/>
    </row>
    <row r="178" spans="1:5" ht="15" customHeight="1">
      <c r="A178" s="62"/>
      <c r="B178" s="62"/>
      <c r="C178" s="62"/>
      <c r="D178" s="63"/>
      <c r="E178" s="64"/>
    </row>
    <row r="179" spans="1:5" ht="15" customHeight="1">
      <c r="A179" s="62"/>
      <c r="B179" s="62"/>
      <c r="C179" s="62"/>
      <c r="D179" s="63"/>
      <c r="E179" s="64"/>
    </row>
    <row r="180" spans="1:5" ht="15" customHeight="1">
      <c r="A180" s="62"/>
      <c r="B180" s="62"/>
      <c r="C180" s="62"/>
      <c r="D180" s="63"/>
      <c r="E180" s="64"/>
    </row>
    <row r="181" spans="1:5" ht="15" customHeight="1">
      <c r="A181" s="62"/>
      <c r="B181" s="62"/>
      <c r="C181" s="62"/>
      <c r="D181" s="63"/>
      <c r="E181" s="64"/>
    </row>
    <row r="182" spans="1:5" ht="15" customHeight="1">
      <c r="A182" s="62"/>
      <c r="B182" s="62"/>
      <c r="C182" s="62"/>
      <c r="D182" s="63"/>
      <c r="E182" s="64"/>
    </row>
    <row r="183" spans="1:5" ht="15" customHeight="1">
      <c r="A183" s="62"/>
      <c r="B183" s="62"/>
      <c r="C183" s="62"/>
      <c r="D183" s="63"/>
      <c r="E183" s="64"/>
    </row>
    <row r="184" spans="1:5" ht="15" customHeight="1">
      <c r="A184" s="62"/>
      <c r="B184" s="62"/>
      <c r="C184" s="62"/>
      <c r="D184" s="63"/>
      <c r="E184" s="64"/>
    </row>
    <row r="185" spans="1:5" ht="15" customHeight="1">
      <c r="A185" s="62"/>
      <c r="B185" s="62"/>
      <c r="C185" s="62"/>
      <c r="D185" s="63"/>
      <c r="E185" s="64"/>
    </row>
    <row r="186" spans="1:5" ht="15" customHeight="1">
      <c r="A186" s="62"/>
      <c r="B186" s="62"/>
      <c r="C186" s="62"/>
      <c r="D186" s="63"/>
      <c r="E186" s="64"/>
    </row>
    <row r="187" spans="1:5" ht="15" customHeight="1">
      <c r="A187" s="62"/>
      <c r="B187" s="62"/>
      <c r="C187" s="62"/>
      <c r="D187" s="63"/>
      <c r="E187" s="64"/>
    </row>
    <row r="188" spans="1:5" ht="15" customHeight="1">
      <c r="A188" s="62"/>
      <c r="B188" s="62"/>
      <c r="C188" s="62"/>
      <c r="D188" s="63"/>
      <c r="E188" s="64"/>
    </row>
    <row r="189" spans="1:5" ht="15" customHeight="1">
      <c r="A189" s="62"/>
      <c r="B189" s="62"/>
      <c r="C189" s="62"/>
      <c r="D189" s="63"/>
      <c r="E189" s="64"/>
    </row>
    <row r="190" spans="1:5" ht="15" customHeight="1">
      <c r="A190" s="62"/>
      <c r="B190" s="62"/>
      <c r="C190" s="62"/>
      <c r="D190" s="63"/>
      <c r="E190" s="64"/>
    </row>
    <row r="191" spans="1:5" ht="15" customHeight="1">
      <c r="A191" s="62"/>
      <c r="B191" s="62"/>
      <c r="C191" s="62"/>
      <c r="D191" s="63"/>
      <c r="E191" s="64"/>
    </row>
    <row r="192" spans="1:5" ht="15" customHeight="1">
      <c r="A192" s="62"/>
      <c r="B192" s="62"/>
      <c r="C192" s="62"/>
      <c r="D192" s="63"/>
      <c r="E192" s="64"/>
    </row>
    <row r="193" spans="1:5" ht="15" customHeight="1">
      <c r="A193" s="62"/>
      <c r="B193" s="62"/>
      <c r="C193" s="62"/>
      <c r="D193" s="63"/>
      <c r="E193" s="64"/>
    </row>
    <row r="194" spans="1:5" ht="15" customHeight="1">
      <c r="A194" s="62"/>
      <c r="B194" s="62"/>
      <c r="C194" s="62"/>
      <c r="D194" s="63"/>
      <c r="E194" s="64"/>
    </row>
    <row r="195" spans="1:5" ht="15" customHeight="1">
      <c r="A195" s="62"/>
      <c r="B195" s="62"/>
      <c r="C195" s="62"/>
      <c r="D195" s="63"/>
      <c r="E195" s="64"/>
    </row>
    <row r="196" spans="1:5" ht="15" customHeight="1">
      <c r="A196" s="62"/>
      <c r="B196" s="62"/>
      <c r="C196" s="62"/>
      <c r="D196" s="63"/>
      <c r="E196" s="64"/>
    </row>
    <row r="197" spans="1:5" ht="15" customHeight="1">
      <c r="A197" s="62"/>
      <c r="B197" s="62"/>
      <c r="C197" s="62"/>
      <c r="D197" s="63"/>
      <c r="E197" s="64"/>
    </row>
    <row r="198" spans="1:5" ht="15" customHeight="1">
      <c r="A198" s="62"/>
      <c r="B198" s="62"/>
      <c r="C198" s="62"/>
      <c r="D198" s="63"/>
      <c r="E198" s="64"/>
    </row>
    <row r="199" spans="1:5" ht="15" customHeight="1">
      <c r="A199" s="62"/>
      <c r="B199" s="62"/>
      <c r="C199" s="62"/>
      <c r="D199" s="63"/>
      <c r="E199" s="64"/>
    </row>
    <row r="200" spans="1:5" ht="15" customHeight="1">
      <c r="A200" s="62"/>
      <c r="B200" s="62"/>
      <c r="C200" s="62"/>
      <c r="D200" s="63"/>
      <c r="E200" s="64"/>
    </row>
    <row r="201" spans="1:5" ht="15" customHeight="1">
      <c r="A201" s="62"/>
      <c r="B201" s="62"/>
      <c r="C201" s="62"/>
      <c r="D201" s="63"/>
      <c r="E201" s="64"/>
    </row>
    <row r="202" spans="1:5" ht="15" customHeight="1">
      <c r="A202" s="62"/>
      <c r="B202" s="62"/>
      <c r="C202" s="62"/>
      <c r="D202" s="63"/>
      <c r="E202" s="64"/>
    </row>
    <row r="203" spans="1:5" ht="15" customHeight="1">
      <c r="A203" s="62"/>
      <c r="B203" s="62"/>
      <c r="C203" s="62"/>
      <c r="D203" s="63"/>
      <c r="E203" s="64"/>
    </row>
    <row r="204" spans="1:5" ht="15" customHeight="1">
      <c r="A204" s="62"/>
      <c r="B204" s="62"/>
      <c r="C204" s="62"/>
      <c r="D204" s="63"/>
      <c r="E204" s="64"/>
    </row>
    <row r="205" spans="1:5" ht="15" customHeight="1">
      <c r="A205" s="62"/>
      <c r="B205" s="62"/>
      <c r="C205" s="62"/>
      <c r="D205" s="63"/>
      <c r="E205" s="64"/>
    </row>
    <row r="206" spans="1:5" ht="15" customHeight="1">
      <c r="A206" s="62"/>
      <c r="B206" s="62"/>
      <c r="C206" s="62"/>
      <c r="D206" s="63"/>
      <c r="E206" s="64"/>
    </row>
    <row r="207" spans="1:5" ht="15" customHeight="1">
      <c r="A207" s="62"/>
      <c r="B207" s="62"/>
      <c r="C207" s="62"/>
      <c r="D207" s="63"/>
      <c r="E207" s="64"/>
    </row>
    <row r="208" spans="1:5" ht="15" customHeight="1">
      <c r="A208" s="62"/>
      <c r="B208" s="62"/>
      <c r="C208" s="62"/>
      <c r="D208" s="63"/>
      <c r="E208" s="64"/>
    </row>
    <row r="209" spans="1:5" ht="15" customHeight="1">
      <c r="A209" s="62"/>
      <c r="B209" s="62"/>
      <c r="C209" s="62"/>
      <c r="D209" s="63"/>
      <c r="E209" s="64"/>
    </row>
    <row r="210" spans="1:5" ht="15" customHeight="1">
      <c r="A210" s="62"/>
      <c r="B210" s="62"/>
      <c r="C210" s="62"/>
      <c r="D210" s="63"/>
      <c r="E210" s="64"/>
    </row>
    <row r="211" spans="1:5" ht="15" customHeight="1">
      <c r="A211" s="62"/>
      <c r="B211" s="62"/>
      <c r="C211" s="62"/>
      <c r="D211" s="63"/>
      <c r="E211" s="64"/>
    </row>
    <row r="212" spans="1:5" ht="15" customHeight="1">
      <c r="A212" s="62"/>
      <c r="B212" s="62"/>
      <c r="C212" s="62"/>
      <c r="D212" s="63"/>
      <c r="E212" s="64"/>
    </row>
    <row r="213" spans="1:5" ht="15" customHeight="1">
      <c r="A213" s="62"/>
      <c r="B213" s="62"/>
      <c r="C213" s="62"/>
      <c r="D213" s="63"/>
      <c r="E213" s="64"/>
    </row>
    <row r="214" spans="1:5" ht="15" customHeight="1">
      <c r="A214" s="62"/>
      <c r="B214" s="62"/>
      <c r="C214" s="62"/>
      <c r="D214" s="63"/>
      <c r="E214" s="64"/>
    </row>
  </sheetData>
  <sheetProtection/>
  <mergeCells count="10">
    <mergeCell ref="A1:H1"/>
    <mergeCell ref="A2:H2"/>
    <mergeCell ref="A6:A7"/>
    <mergeCell ref="A11:A14"/>
    <mergeCell ref="A16:A18"/>
    <mergeCell ref="A19:A20"/>
    <mergeCell ref="A21:A22"/>
    <mergeCell ref="A24:A25"/>
    <mergeCell ref="F4:F9"/>
    <mergeCell ref="F11:F27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J14" sqref="J14"/>
    </sheetView>
  </sheetViews>
  <sheetFormatPr defaultColWidth="9.00390625" defaultRowHeight="15" customHeight="1"/>
  <cols>
    <col min="1" max="1" width="6.625" style="26" customWidth="1"/>
    <col min="2" max="2" width="5.00390625" style="26" customWidth="1"/>
    <col min="3" max="3" width="11.125" style="27" customWidth="1"/>
    <col min="4" max="4" width="13.625" style="28" customWidth="1"/>
    <col min="5" max="5" width="4.625" style="26" customWidth="1"/>
    <col min="6" max="6" width="9.50390625" style="26" customWidth="1"/>
    <col min="7" max="7" width="32.75390625" style="26" customWidth="1"/>
    <col min="8" max="16384" width="9.00390625" style="29" customWidth="1"/>
  </cols>
  <sheetData>
    <row r="1" spans="1:7" ht="40.5" customHeight="1">
      <c r="A1" s="30" t="s">
        <v>674</v>
      </c>
      <c r="B1" s="30"/>
      <c r="C1" s="31"/>
      <c r="D1" s="32"/>
      <c r="E1" s="30"/>
      <c r="F1" s="30"/>
      <c r="G1" s="33"/>
    </row>
    <row r="2" spans="1:7" s="23" customFormat="1" ht="18.75" customHeight="1">
      <c r="A2" s="34" t="s">
        <v>1</v>
      </c>
      <c r="B2" s="35"/>
      <c r="C2" s="36"/>
      <c r="D2" s="37"/>
      <c r="E2" s="38"/>
      <c r="F2" s="39" t="s">
        <v>2</v>
      </c>
      <c r="G2" s="39"/>
    </row>
    <row r="3" spans="1:7" ht="33" customHeight="1">
      <c r="A3" s="40" t="s">
        <v>3</v>
      </c>
      <c r="B3" s="40" t="s">
        <v>4</v>
      </c>
      <c r="C3" s="41" t="s">
        <v>5</v>
      </c>
      <c r="D3" s="42" t="s">
        <v>675</v>
      </c>
      <c r="E3" s="40" t="s">
        <v>59</v>
      </c>
      <c r="F3" s="40" t="s">
        <v>641</v>
      </c>
      <c r="G3" s="40" t="s">
        <v>676</v>
      </c>
    </row>
    <row r="4" spans="1:7" s="24" customFormat="1" ht="19.5" customHeight="1">
      <c r="A4" s="40" t="s">
        <v>48</v>
      </c>
      <c r="B4" s="40">
        <v>1</v>
      </c>
      <c r="C4" s="41" t="s">
        <v>585</v>
      </c>
      <c r="D4" s="42">
        <v>1900</v>
      </c>
      <c r="E4" s="43" t="s">
        <v>586</v>
      </c>
      <c r="F4" s="40" t="s">
        <v>650</v>
      </c>
      <c r="G4" s="40"/>
    </row>
    <row r="5" spans="1:7" s="24" customFormat="1" ht="19.5" customHeight="1">
      <c r="A5" s="40"/>
      <c r="B5" s="40">
        <v>2</v>
      </c>
      <c r="C5" s="41" t="s">
        <v>587</v>
      </c>
      <c r="D5" s="44">
        <v>1900</v>
      </c>
      <c r="E5" s="43"/>
      <c r="F5" s="40" t="s">
        <v>650</v>
      </c>
      <c r="G5" s="40" t="s">
        <v>677</v>
      </c>
    </row>
    <row r="6" spans="1:7" s="24" customFormat="1" ht="19.5" customHeight="1">
      <c r="A6" s="45" t="s">
        <v>50</v>
      </c>
      <c r="B6" s="40">
        <v>3</v>
      </c>
      <c r="C6" s="46" t="s">
        <v>590</v>
      </c>
      <c r="D6" s="42">
        <v>95</v>
      </c>
      <c r="E6" s="43"/>
      <c r="F6" s="40" t="s">
        <v>653</v>
      </c>
      <c r="G6" s="40"/>
    </row>
    <row r="7" spans="1:7" s="24" customFormat="1" ht="19.5" customHeight="1">
      <c r="A7" s="47" t="s">
        <v>262</v>
      </c>
      <c r="B7" s="40">
        <v>4</v>
      </c>
      <c r="C7" s="48" t="s">
        <v>591</v>
      </c>
      <c r="D7" s="42">
        <v>95</v>
      </c>
      <c r="E7" s="43"/>
      <c r="F7" s="40" t="s">
        <v>653</v>
      </c>
      <c r="G7" s="40"/>
    </row>
    <row r="8" spans="1:7" s="24" customFormat="1" ht="19.5" customHeight="1">
      <c r="A8" s="49"/>
      <c r="B8" s="40">
        <v>5</v>
      </c>
      <c r="C8" s="41" t="s">
        <v>592</v>
      </c>
      <c r="D8" s="42">
        <v>1140</v>
      </c>
      <c r="E8" s="43"/>
      <c r="F8" s="40" t="s">
        <v>648</v>
      </c>
      <c r="G8" s="40" t="s">
        <v>593</v>
      </c>
    </row>
    <row r="9" spans="1:7" s="24" customFormat="1" ht="19.5" customHeight="1">
      <c r="A9" s="40" t="s">
        <v>60</v>
      </c>
      <c r="B9" s="40">
        <v>6</v>
      </c>
      <c r="C9" s="41" t="s">
        <v>594</v>
      </c>
      <c r="D9" s="42">
        <v>95</v>
      </c>
      <c r="E9" s="43"/>
      <c r="F9" s="40" t="s">
        <v>653</v>
      </c>
      <c r="G9" s="40" t="s">
        <v>465</v>
      </c>
    </row>
    <row r="10" spans="1:7" s="24" customFormat="1" ht="19.5" customHeight="1">
      <c r="A10" s="40"/>
      <c r="B10" s="40">
        <v>7</v>
      </c>
      <c r="C10" s="14" t="s">
        <v>595</v>
      </c>
      <c r="D10" s="42">
        <v>1900</v>
      </c>
      <c r="E10" s="43"/>
      <c r="F10" s="40" t="s">
        <v>650</v>
      </c>
      <c r="G10" s="50" t="s">
        <v>596</v>
      </c>
    </row>
    <row r="11" spans="1:7" s="24" customFormat="1" ht="19.5" customHeight="1">
      <c r="A11" s="45" t="s">
        <v>114</v>
      </c>
      <c r="B11" s="40">
        <v>8</v>
      </c>
      <c r="C11" s="41" t="s">
        <v>597</v>
      </c>
      <c r="D11" s="42">
        <v>1140</v>
      </c>
      <c r="E11" s="43"/>
      <c r="F11" s="40" t="s">
        <v>648</v>
      </c>
      <c r="G11" s="50" t="s">
        <v>598</v>
      </c>
    </row>
    <row r="12" spans="1:7" s="24" customFormat="1" ht="19.5" customHeight="1">
      <c r="A12" s="51" t="s">
        <v>229</v>
      </c>
      <c r="B12" s="40">
        <v>9</v>
      </c>
      <c r="C12" s="14" t="s">
        <v>599</v>
      </c>
      <c r="D12" s="42">
        <v>1140</v>
      </c>
      <c r="E12" s="43"/>
      <c r="F12" s="40" t="s">
        <v>648</v>
      </c>
      <c r="G12" s="40" t="s">
        <v>600</v>
      </c>
    </row>
    <row r="13" spans="1:7" s="24" customFormat="1" ht="19.5" customHeight="1">
      <c r="A13" s="52"/>
      <c r="B13" s="40">
        <v>10</v>
      </c>
      <c r="C13" s="14" t="s">
        <v>601</v>
      </c>
      <c r="D13" s="42">
        <v>1140</v>
      </c>
      <c r="E13" s="43"/>
      <c r="F13" s="40" t="s">
        <v>648</v>
      </c>
      <c r="G13" s="40" t="s">
        <v>678</v>
      </c>
    </row>
    <row r="14" spans="1:7" s="24" customFormat="1" ht="19.5" customHeight="1">
      <c r="A14" s="14" t="s">
        <v>221</v>
      </c>
      <c r="B14" s="40">
        <v>11</v>
      </c>
      <c r="C14" s="14" t="s">
        <v>603</v>
      </c>
      <c r="D14" s="44">
        <v>1900</v>
      </c>
      <c r="E14" s="43"/>
      <c r="F14" s="41" t="s">
        <v>650</v>
      </c>
      <c r="G14" s="41" t="s">
        <v>604</v>
      </c>
    </row>
    <row r="15" spans="1:7" s="25" customFormat="1" ht="19.5" customHeight="1">
      <c r="A15" s="40" t="s">
        <v>30</v>
      </c>
      <c r="B15" s="40">
        <v>12</v>
      </c>
      <c r="C15" s="41" t="s">
        <v>589</v>
      </c>
      <c r="D15" s="42">
        <v>1140</v>
      </c>
      <c r="E15" s="43"/>
      <c r="F15" s="41" t="s">
        <v>648</v>
      </c>
      <c r="G15" s="41" t="s">
        <v>92</v>
      </c>
    </row>
    <row r="16" spans="1:7" s="26" customFormat="1" ht="19.5" customHeight="1">
      <c r="A16" s="53" t="s">
        <v>45</v>
      </c>
      <c r="B16" s="53">
        <v>12</v>
      </c>
      <c r="C16" s="54"/>
      <c r="D16" s="55">
        <f>SUM(D4:D15)</f>
        <v>13585</v>
      </c>
      <c r="E16" s="53"/>
      <c r="F16" s="53"/>
      <c r="G16" s="40"/>
    </row>
    <row r="17" spans="1:7" s="26" customFormat="1" ht="30.75" customHeight="1">
      <c r="A17" s="56"/>
      <c r="B17" s="56"/>
      <c r="C17" s="57"/>
      <c r="D17" s="58"/>
      <c r="E17" s="59"/>
      <c r="F17" s="59"/>
      <c r="G17" s="60"/>
    </row>
    <row r="18" spans="3:4" s="24" customFormat="1" ht="18" customHeight="1">
      <c r="C18" s="25"/>
      <c r="D18" s="61"/>
    </row>
    <row r="19" ht="16.5" customHeight="1"/>
    <row r="42" spans="1:7" ht="15" customHeight="1">
      <c r="A42" s="62"/>
      <c r="B42" s="62"/>
      <c r="C42" s="63"/>
      <c r="D42" s="64"/>
      <c r="E42" s="62"/>
      <c r="F42" s="62"/>
      <c r="G42" s="62"/>
    </row>
    <row r="43" spans="1:7" ht="15" customHeight="1">
      <c r="A43" s="62"/>
      <c r="B43" s="62"/>
      <c r="C43" s="63"/>
      <c r="D43" s="64"/>
      <c r="E43" s="62"/>
      <c r="F43" s="62"/>
      <c r="G43" s="62"/>
    </row>
    <row r="44" spans="1:7" ht="15" customHeight="1">
      <c r="A44" s="62"/>
      <c r="B44" s="62"/>
      <c r="C44" s="63"/>
      <c r="D44" s="64"/>
      <c r="E44" s="62"/>
      <c r="F44" s="62"/>
      <c r="G44" s="62"/>
    </row>
    <row r="45" spans="1:7" ht="15" customHeight="1">
      <c r="A45" s="62"/>
      <c r="B45" s="62"/>
      <c r="C45" s="63"/>
      <c r="D45" s="64"/>
      <c r="E45" s="62"/>
      <c r="F45" s="62"/>
      <c r="G45" s="62"/>
    </row>
    <row r="46" spans="1:7" ht="15" customHeight="1">
      <c r="A46" s="62"/>
      <c r="B46" s="62"/>
      <c r="C46" s="63"/>
      <c r="D46" s="64"/>
      <c r="E46" s="62"/>
      <c r="F46" s="62"/>
      <c r="G46" s="62"/>
    </row>
    <row r="47" spans="1:7" ht="15" customHeight="1">
      <c r="A47" s="62"/>
      <c r="B47" s="62"/>
      <c r="C47" s="63"/>
      <c r="D47" s="64"/>
      <c r="E47" s="62"/>
      <c r="F47" s="62"/>
      <c r="G47" s="62"/>
    </row>
    <row r="48" spans="1:7" ht="15" customHeight="1">
      <c r="A48" s="62"/>
      <c r="B48" s="62"/>
      <c r="C48" s="63"/>
      <c r="D48" s="64"/>
      <c r="E48" s="62"/>
      <c r="F48" s="62"/>
      <c r="G48" s="62"/>
    </row>
    <row r="49" spans="1:7" ht="15" customHeight="1">
      <c r="A49" s="62"/>
      <c r="B49" s="62"/>
      <c r="C49" s="63"/>
      <c r="D49" s="64"/>
      <c r="E49" s="62"/>
      <c r="F49" s="62"/>
      <c r="G49" s="62"/>
    </row>
    <row r="50" spans="1:7" ht="15" customHeight="1">
      <c r="A50" s="62"/>
      <c r="B50" s="62"/>
      <c r="C50" s="63"/>
      <c r="D50" s="64"/>
      <c r="E50" s="62"/>
      <c r="F50" s="62"/>
      <c r="G50" s="62"/>
    </row>
    <row r="51" spans="1:7" ht="15" customHeight="1">
      <c r="A51" s="62"/>
      <c r="B51" s="62"/>
      <c r="C51" s="63"/>
      <c r="D51" s="64"/>
      <c r="E51" s="62"/>
      <c r="F51" s="62"/>
      <c r="G51" s="62"/>
    </row>
    <row r="52" spans="1:7" ht="15" customHeight="1">
      <c r="A52" s="62"/>
      <c r="B52" s="62"/>
      <c r="C52" s="63"/>
      <c r="D52" s="64"/>
      <c r="E52" s="62"/>
      <c r="F52" s="62"/>
      <c r="G52" s="62"/>
    </row>
    <row r="53" spans="1:7" ht="15" customHeight="1">
      <c r="A53" s="62"/>
      <c r="B53" s="62"/>
      <c r="C53" s="63"/>
      <c r="D53" s="64"/>
      <c r="E53" s="62"/>
      <c r="F53" s="62"/>
      <c r="G53" s="62"/>
    </row>
    <row r="54" spans="1:7" ht="15" customHeight="1">
      <c r="A54" s="62"/>
      <c r="B54" s="62"/>
      <c r="C54" s="63"/>
      <c r="D54" s="64"/>
      <c r="E54" s="62"/>
      <c r="F54" s="62"/>
      <c r="G54" s="62"/>
    </row>
    <row r="55" spans="1:7" ht="15" customHeight="1">
      <c r="A55" s="62"/>
      <c r="B55" s="62"/>
      <c r="C55" s="63"/>
      <c r="D55" s="64"/>
      <c r="E55" s="62"/>
      <c r="F55" s="62"/>
      <c r="G55" s="62"/>
    </row>
    <row r="56" spans="1:7" ht="15" customHeight="1">
      <c r="A56" s="62"/>
      <c r="B56" s="62"/>
      <c r="C56" s="63"/>
      <c r="D56" s="64"/>
      <c r="E56" s="62"/>
      <c r="F56" s="62"/>
      <c r="G56" s="62"/>
    </row>
    <row r="57" spans="1:7" ht="15" customHeight="1">
      <c r="A57" s="62"/>
      <c r="B57" s="62"/>
      <c r="C57" s="63"/>
      <c r="D57" s="64"/>
      <c r="E57" s="62"/>
      <c r="F57" s="62"/>
      <c r="G57" s="62"/>
    </row>
    <row r="58" spans="1:7" ht="15" customHeight="1">
      <c r="A58" s="62"/>
      <c r="B58" s="62"/>
      <c r="C58" s="63"/>
      <c r="D58" s="64"/>
      <c r="E58" s="62"/>
      <c r="F58" s="62"/>
      <c r="G58" s="62"/>
    </row>
    <row r="59" spans="1:7" ht="15" customHeight="1">
      <c r="A59" s="62"/>
      <c r="B59" s="62"/>
      <c r="C59" s="63"/>
      <c r="D59" s="64"/>
      <c r="E59" s="62"/>
      <c r="F59" s="62"/>
      <c r="G59" s="62"/>
    </row>
    <row r="60" spans="1:7" ht="15" customHeight="1">
      <c r="A60" s="62"/>
      <c r="B60" s="62"/>
      <c r="C60" s="63"/>
      <c r="D60" s="64"/>
      <c r="E60" s="62"/>
      <c r="F60" s="62"/>
      <c r="G60" s="62"/>
    </row>
    <row r="61" spans="1:7" ht="15" customHeight="1">
      <c r="A61" s="62"/>
      <c r="B61" s="62"/>
      <c r="C61" s="63"/>
      <c r="D61" s="64"/>
      <c r="E61" s="62"/>
      <c r="F61" s="62"/>
      <c r="G61" s="62"/>
    </row>
    <row r="62" spans="1:7" ht="15" customHeight="1">
      <c r="A62" s="62"/>
      <c r="B62" s="62"/>
      <c r="C62" s="63"/>
      <c r="D62" s="64"/>
      <c r="E62" s="62"/>
      <c r="F62" s="62"/>
      <c r="G62" s="62"/>
    </row>
    <row r="63" spans="1:7" ht="15" customHeight="1">
      <c r="A63" s="62"/>
      <c r="B63" s="62"/>
      <c r="C63" s="63"/>
      <c r="D63" s="64"/>
      <c r="E63" s="62"/>
      <c r="F63" s="62"/>
      <c r="G63" s="62"/>
    </row>
    <row r="64" spans="1:7" ht="15" customHeight="1">
      <c r="A64" s="62"/>
      <c r="B64" s="62"/>
      <c r="C64" s="63"/>
      <c r="D64" s="64"/>
      <c r="E64" s="62"/>
      <c r="F64" s="62"/>
      <c r="G64" s="62"/>
    </row>
    <row r="65" spans="1:7" ht="15" customHeight="1">
      <c r="A65" s="62"/>
      <c r="B65" s="62"/>
      <c r="C65" s="63"/>
      <c r="D65" s="64"/>
      <c r="E65" s="62"/>
      <c r="F65" s="62"/>
      <c r="G65" s="62"/>
    </row>
    <row r="66" spans="1:7" ht="15" customHeight="1">
      <c r="A66" s="62"/>
      <c r="B66" s="62"/>
      <c r="C66" s="63"/>
      <c r="D66" s="64"/>
      <c r="E66" s="62"/>
      <c r="F66" s="62"/>
      <c r="G66" s="62"/>
    </row>
    <row r="67" spans="1:7" ht="15" customHeight="1">
      <c r="A67" s="62"/>
      <c r="B67" s="62"/>
      <c r="C67" s="63"/>
      <c r="D67" s="64"/>
      <c r="E67" s="62"/>
      <c r="F67" s="62"/>
      <c r="G67" s="62"/>
    </row>
    <row r="68" spans="1:7" ht="15" customHeight="1">
      <c r="A68" s="62"/>
      <c r="B68" s="62"/>
      <c r="C68" s="63"/>
      <c r="D68" s="64"/>
      <c r="E68" s="62"/>
      <c r="F68" s="62"/>
      <c r="G68" s="62"/>
    </row>
    <row r="69" spans="1:7" ht="15" customHeight="1">
      <c r="A69" s="62"/>
      <c r="B69" s="62"/>
      <c r="C69" s="63"/>
      <c r="D69" s="64"/>
      <c r="E69" s="62"/>
      <c r="F69" s="62"/>
      <c r="G69" s="62"/>
    </row>
    <row r="70" spans="1:7" ht="15" customHeight="1">
      <c r="A70" s="62"/>
      <c r="B70" s="62"/>
      <c r="C70" s="63"/>
      <c r="D70" s="64"/>
      <c r="E70" s="62"/>
      <c r="F70" s="62"/>
      <c r="G70" s="62"/>
    </row>
    <row r="71" spans="1:7" ht="15" customHeight="1">
      <c r="A71" s="62"/>
      <c r="B71" s="62"/>
      <c r="C71" s="63"/>
      <c r="D71" s="64"/>
      <c r="E71" s="62"/>
      <c r="F71" s="62"/>
      <c r="G71" s="62"/>
    </row>
    <row r="72" spans="1:7" ht="15" customHeight="1">
      <c r="A72" s="62"/>
      <c r="B72" s="62"/>
      <c r="C72" s="63"/>
      <c r="D72" s="64"/>
      <c r="E72" s="62"/>
      <c r="F72" s="62"/>
      <c r="G72" s="62"/>
    </row>
    <row r="73" spans="1:7" ht="15" customHeight="1">
      <c r="A73" s="62"/>
      <c r="B73" s="62"/>
      <c r="C73" s="63"/>
      <c r="D73" s="64"/>
      <c r="E73" s="62"/>
      <c r="F73" s="62"/>
      <c r="G73" s="62"/>
    </row>
    <row r="74" spans="1:7" ht="15" customHeight="1">
      <c r="A74" s="62"/>
      <c r="B74" s="62"/>
      <c r="C74" s="63"/>
      <c r="D74" s="64"/>
      <c r="E74" s="62"/>
      <c r="F74" s="62"/>
      <c r="G74" s="62"/>
    </row>
    <row r="75" spans="1:7" ht="15" customHeight="1">
      <c r="A75" s="62"/>
      <c r="B75" s="62"/>
      <c r="C75" s="63"/>
      <c r="D75" s="64"/>
      <c r="E75" s="62"/>
      <c r="F75" s="62"/>
      <c r="G75" s="62"/>
    </row>
    <row r="76" spans="1:7" ht="15" customHeight="1">
      <c r="A76" s="62"/>
      <c r="B76" s="62"/>
      <c r="C76" s="63"/>
      <c r="D76" s="64"/>
      <c r="E76" s="62"/>
      <c r="F76" s="62"/>
      <c r="G76" s="62"/>
    </row>
    <row r="77" spans="1:7" ht="15" customHeight="1">
      <c r="A77" s="62"/>
      <c r="B77" s="62"/>
      <c r="C77" s="63"/>
      <c r="D77" s="64"/>
      <c r="E77" s="62"/>
      <c r="F77" s="62"/>
      <c r="G77" s="62"/>
    </row>
    <row r="78" spans="1:7" ht="15" customHeight="1">
      <c r="A78" s="62"/>
      <c r="B78" s="62"/>
      <c r="C78" s="63"/>
      <c r="D78" s="64"/>
      <c r="E78" s="62"/>
      <c r="F78" s="62"/>
      <c r="G78" s="62"/>
    </row>
    <row r="79" spans="1:7" ht="15" customHeight="1">
      <c r="A79" s="62"/>
      <c r="B79" s="62"/>
      <c r="C79" s="63"/>
      <c r="D79" s="64"/>
      <c r="E79" s="62"/>
      <c r="F79" s="62"/>
      <c r="G79" s="62"/>
    </row>
    <row r="80" spans="1:7" ht="15" customHeight="1">
      <c r="A80" s="62"/>
      <c r="B80" s="62"/>
      <c r="C80" s="63"/>
      <c r="D80" s="64"/>
      <c r="E80" s="62"/>
      <c r="F80" s="62"/>
      <c r="G80" s="62"/>
    </row>
    <row r="81" spans="1:7" ht="15" customHeight="1">
      <c r="A81" s="62"/>
      <c r="B81" s="62"/>
      <c r="C81" s="63"/>
      <c r="D81" s="64"/>
      <c r="E81" s="62"/>
      <c r="F81" s="62"/>
      <c r="G81" s="62"/>
    </row>
    <row r="82" spans="1:7" ht="15" customHeight="1">
      <c r="A82" s="62"/>
      <c r="B82" s="62"/>
      <c r="C82" s="63"/>
      <c r="D82" s="64"/>
      <c r="E82" s="62"/>
      <c r="F82" s="62"/>
      <c r="G82" s="62"/>
    </row>
    <row r="83" spans="1:7" ht="15" customHeight="1">
      <c r="A83" s="62"/>
      <c r="B83" s="62"/>
      <c r="C83" s="63"/>
      <c r="D83" s="64"/>
      <c r="E83" s="62"/>
      <c r="F83" s="62"/>
      <c r="G83" s="62"/>
    </row>
    <row r="84" spans="1:7" ht="15" customHeight="1">
      <c r="A84" s="62"/>
      <c r="B84" s="62"/>
      <c r="C84" s="63"/>
      <c r="D84" s="64"/>
      <c r="E84" s="62"/>
      <c r="F84" s="62"/>
      <c r="G84" s="62"/>
    </row>
    <row r="85" spans="1:7" ht="15" customHeight="1">
      <c r="A85" s="62"/>
      <c r="B85" s="62"/>
      <c r="C85" s="63"/>
      <c r="D85" s="64"/>
      <c r="E85" s="62"/>
      <c r="F85" s="62"/>
      <c r="G85" s="62"/>
    </row>
    <row r="86" spans="1:7" ht="15" customHeight="1">
      <c r="A86" s="62"/>
      <c r="B86" s="62"/>
      <c r="C86" s="63"/>
      <c r="D86" s="64"/>
      <c r="E86" s="62"/>
      <c r="F86" s="62"/>
      <c r="G86" s="62"/>
    </row>
    <row r="87" spans="1:7" ht="15" customHeight="1">
      <c r="A87" s="62"/>
      <c r="B87" s="62"/>
      <c r="C87" s="63"/>
      <c r="D87" s="64"/>
      <c r="E87" s="62"/>
      <c r="F87" s="62"/>
      <c r="G87" s="62"/>
    </row>
    <row r="88" spans="1:7" ht="15" customHeight="1">
      <c r="A88" s="62"/>
      <c r="B88" s="62"/>
      <c r="C88" s="63"/>
      <c r="D88" s="64"/>
      <c r="E88" s="62"/>
      <c r="F88" s="62"/>
      <c r="G88" s="62"/>
    </row>
    <row r="89" spans="1:7" ht="15" customHeight="1">
      <c r="A89" s="62"/>
      <c r="B89" s="62"/>
      <c r="C89" s="63"/>
      <c r="D89" s="64"/>
      <c r="E89" s="62"/>
      <c r="F89" s="62"/>
      <c r="G89" s="62"/>
    </row>
    <row r="90" spans="1:7" ht="15" customHeight="1">
      <c r="A90" s="62"/>
      <c r="B90" s="62"/>
      <c r="C90" s="63"/>
      <c r="D90" s="64"/>
      <c r="E90" s="62"/>
      <c r="F90" s="62"/>
      <c r="G90" s="62"/>
    </row>
    <row r="91" spans="1:7" ht="15" customHeight="1">
      <c r="A91" s="62"/>
      <c r="B91" s="62"/>
      <c r="C91" s="63"/>
      <c r="D91" s="64"/>
      <c r="E91" s="62"/>
      <c r="F91" s="62"/>
      <c r="G91" s="62"/>
    </row>
    <row r="92" spans="1:7" ht="15" customHeight="1">
      <c r="A92" s="62"/>
      <c r="B92" s="62"/>
      <c r="C92" s="63"/>
      <c r="D92" s="64"/>
      <c r="E92" s="62"/>
      <c r="F92" s="62"/>
      <c r="G92" s="62"/>
    </row>
    <row r="93" spans="1:7" ht="15" customHeight="1">
      <c r="A93" s="62"/>
      <c r="B93" s="62"/>
      <c r="C93" s="63"/>
      <c r="D93" s="64"/>
      <c r="E93" s="62"/>
      <c r="F93" s="62"/>
      <c r="G93" s="62"/>
    </row>
    <row r="94" spans="1:7" ht="15" customHeight="1">
      <c r="A94" s="62"/>
      <c r="B94" s="62"/>
      <c r="C94" s="63"/>
      <c r="D94" s="64"/>
      <c r="E94" s="62"/>
      <c r="F94" s="62"/>
      <c r="G94" s="62"/>
    </row>
    <row r="95" spans="1:7" ht="15" customHeight="1">
      <c r="A95" s="62"/>
      <c r="B95" s="62"/>
      <c r="C95" s="63"/>
      <c r="D95" s="64"/>
      <c r="E95" s="62"/>
      <c r="F95" s="62"/>
      <c r="G95" s="62"/>
    </row>
    <row r="96" spans="1:7" ht="15" customHeight="1">
      <c r="A96" s="62"/>
      <c r="B96" s="62"/>
      <c r="C96" s="63"/>
      <c r="D96" s="64"/>
      <c r="E96" s="62"/>
      <c r="F96" s="62"/>
      <c r="G96" s="62"/>
    </row>
    <row r="97" spans="1:7" ht="15" customHeight="1">
      <c r="A97" s="62"/>
      <c r="B97" s="62"/>
      <c r="C97" s="63"/>
      <c r="D97" s="64"/>
      <c r="E97" s="62"/>
      <c r="F97" s="62"/>
      <c r="G97" s="62"/>
    </row>
    <row r="98" spans="1:7" ht="15" customHeight="1">
      <c r="A98" s="62"/>
      <c r="B98" s="62"/>
      <c r="C98" s="63"/>
      <c r="D98" s="64"/>
      <c r="E98" s="62"/>
      <c r="F98" s="62"/>
      <c r="G98" s="62"/>
    </row>
    <row r="99" spans="1:7" ht="15" customHeight="1">
      <c r="A99" s="62"/>
      <c r="B99" s="62"/>
      <c r="C99" s="63"/>
      <c r="D99" s="64"/>
      <c r="E99" s="62"/>
      <c r="F99" s="62"/>
      <c r="G99" s="62"/>
    </row>
    <row r="100" spans="1:7" ht="15" customHeight="1">
      <c r="A100" s="62"/>
      <c r="B100" s="62"/>
      <c r="C100" s="63"/>
      <c r="D100" s="64"/>
      <c r="E100" s="62"/>
      <c r="F100" s="62"/>
      <c r="G100" s="62"/>
    </row>
    <row r="101" spans="1:7" ht="15" customHeight="1">
      <c r="A101" s="62"/>
      <c r="B101" s="62"/>
      <c r="C101" s="63"/>
      <c r="D101" s="64"/>
      <c r="E101" s="62"/>
      <c r="F101" s="62"/>
      <c r="G101" s="62"/>
    </row>
    <row r="102" spans="1:7" ht="15" customHeight="1">
      <c r="A102" s="62"/>
      <c r="B102" s="62"/>
      <c r="C102" s="63"/>
      <c r="D102" s="64"/>
      <c r="E102" s="62"/>
      <c r="F102" s="62"/>
      <c r="G102" s="62"/>
    </row>
    <row r="103" spans="1:7" ht="15" customHeight="1">
      <c r="A103" s="62"/>
      <c r="B103" s="62"/>
      <c r="C103" s="63"/>
      <c r="D103" s="64"/>
      <c r="E103" s="62"/>
      <c r="F103" s="62"/>
      <c r="G103" s="62"/>
    </row>
    <row r="104" spans="1:7" ht="15" customHeight="1">
      <c r="A104" s="62"/>
      <c r="B104" s="62"/>
      <c r="C104" s="63"/>
      <c r="D104" s="64"/>
      <c r="E104" s="62"/>
      <c r="F104" s="62"/>
      <c r="G104" s="62"/>
    </row>
    <row r="105" spans="1:7" ht="15" customHeight="1">
      <c r="A105" s="62"/>
      <c r="B105" s="62"/>
      <c r="C105" s="63"/>
      <c r="D105" s="64"/>
      <c r="E105" s="62"/>
      <c r="F105" s="62"/>
      <c r="G105" s="62"/>
    </row>
    <row r="106" spans="1:7" ht="15" customHeight="1">
      <c r="A106" s="62"/>
      <c r="B106" s="62"/>
      <c r="C106" s="63"/>
      <c r="D106" s="64"/>
      <c r="E106" s="62"/>
      <c r="F106" s="62"/>
      <c r="G106" s="62"/>
    </row>
    <row r="107" spans="1:7" ht="15" customHeight="1">
      <c r="A107" s="62"/>
      <c r="B107" s="62"/>
      <c r="C107" s="63"/>
      <c r="D107" s="64"/>
      <c r="E107" s="62"/>
      <c r="F107" s="62"/>
      <c r="G107" s="62"/>
    </row>
    <row r="108" spans="1:7" ht="15" customHeight="1">
      <c r="A108" s="62"/>
      <c r="B108" s="62"/>
      <c r="C108" s="63"/>
      <c r="D108" s="64"/>
      <c r="E108" s="62"/>
      <c r="F108" s="62"/>
      <c r="G108" s="62"/>
    </row>
    <row r="109" spans="1:7" ht="15" customHeight="1">
      <c r="A109" s="62"/>
      <c r="B109" s="62"/>
      <c r="C109" s="63"/>
      <c r="D109" s="64"/>
      <c r="E109" s="62"/>
      <c r="F109" s="62"/>
      <c r="G109" s="62"/>
    </row>
    <row r="110" spans="1:7" ht="15" customHeight="1">
      <c r="A110" s="62"/>
      <c r="B110" s="62"/>
      <c r="C110" s="63"/>
      <c r="D110" s="64"/>
      <c r="E110" s="62"/>
      <c r="F110" s="62"/>
      <c r="G110" s="62"/>
    </row>
    <row r="111" spans="1:7" ht="15" customHeight="1">
      <c r="A111" s="62"/>
      <c r="B111" s="62"/>
      <c r="C111" s="63"/>
      <c r="D111" s="64"/>
      <c r="E111" s="62"/>
      <c r="F111" s="62"/>
      <c r="G111" s="62"/>
    </row>
    <row r="112" spans="1:7" ht="15" customHeight="1">
      <c r="A112" s="62"/>
      <c r="B112" s="62"/>
      <c r="C112" s="63"/>
      <c r="D112" s="64"/>
      <c r="E112" s="62"/>
      <c r="F112" s="62"/>
      <c r="G112" s="62"/>
    </row>
    <row r="113" spans="1:7" ht="15" customHeight="1">
      <c r="A113" s="62"/>
      <c r="B113" s="62"/>
      <c r="C113" s="63"/>
      <c r="D113" s="64"/>
      <c r="E113" s="62"/>
      <c r="F113" s="62"/>
      <c r="G113" s="62"/>
    </row>
    <row r="114" spans="1:7" ht="15" customHeight="1">
      <c r="A114" s="62"/>
      <c r="B114" s="62"/>
      <c r="C114" s="63"/>
      <c r="D114" s="64"/>
      <c r="E114" s="62"/>
      <c r="F114" s="62"/>
      <c r="G114" s="62"/>
    </row>
    <row r="115" spans="1:7" ht="15" customHeight="1">
      <c r="A115" s="62"/>
      <c r="B115" s="62"/>
      <c r="C115" s="63"/>
      <c r="D115" s="64"/>
      <c r="E115" s="62"/>
      <c r="F115" s="62"/>
      <c r="G115" s="62"/>
    </row>
    <row r="116" spans="1:7" ht="15" customHeight="1">
      <c r="A116" s="62"/>
      <c r="B116" s="62"/>
      <c r="C116" s="63"/>
      <c r="D116" s="64"/>
      <c r="E116" s="62"/>
      <c r="F116" s="62"/>
      <c r="G116" s="62"/>
    </row>
    <row r="117" spans="1:7" ht="15" customHeight="1">
      <c r="A117" s="62"/>
      <c r="B117" s="62"/>
      <c r="C117" s="63"/>
      <c r="D117" s="64"/>
      <c r="E117" s="62"/>
      <c r="F117" s="62"/>
      <c r="G117" s="62"/>
    </row>
    <row r="118" spans="1:7" ht="15" customHeight="1">
      <c r="A118" s="62"/>
      <c r="B118" s="62"/>
      <c r="C118" s="63"/>
      <c r="D118" s="64"/>
      <c r="E118" s="62"/>
      <c r="F118" s="62"/>
      <c r="G118" s="62"/>
    </row>
    <row r="119" spans="1:7" ht="15" customHeight="1">
      <c r="A119" s="62"/>
      <c r="B119" s="62"/>
      <c r="C119" s="63"/>
      <c r="D119" s="64"/>
      <c r="E119" s="62"/>
      <c r="F119" s="62"/>
      <c r="G119" s="62"/>
    </row>
    <row r="120" spans="1:7" ht="15" customHeight="1">
      <c r="A120" s="62"/>
      <c r="B120" s="62"/>
      <c r="C120" s="63"/>
      <c r="D120" s="64"/>
      <c r="E120" s="62"/>
      <c r="F120" s="62"/>
      <c r="G120" s="62"/>
    </row>
    <row r="121" spans="1:7" ht="15" customHeight="1">
      <c r="A121" s="62"/>
      <c r="B121" s="62"/>
      <c r="C121" s="63"/>
      <c r="D121" s="64"/>
      <c r="E121" s="62"/>
      <c r="F121" s="62"/>
      <c r="G121" s="62"/>
    </row>
    <row r="122" spans="1:7" ht="15" customHeight="1">
      <c r="A122" s="62"/>
      <c r="B122" s="62"/>
      <c r="C122" s="63"/>
      <c r="D122" s="64"/>
      <c r="E122" s="62"/>
      <c r="F122" s="62"/>
      <c r="G122" s="62"/>
    </row>
    <row r="123" spans="1:7" ht="15" customHeight="1">
      <c r="A123" s="62"/>
      <c r="B123" s="62"/>
      <c r="C123" s="63"/>
      <c r="D123" s="64"/>
      <c r="E123" s="62"/>
      <c r="F123" s="62"/>
      <c r="G123" s="62"/>
    </row>
    <row r="124" spans="1:7" ht="15" customHeight="1">
      <c r="A124" s="62"/>
      <c r="B124" s="62"/>
      <c r="C124" s="63"/>
      <c r="D124" s="64"/>
      <c r="E124" s="62"/>
      <c r="F124" s="62"/>
      <c r="G124" s="62"/>
    </row>
    <row r="125" spans="1:7" ht="15" customHeight="1">
      <c r="A125" s="62"/>
      <c r="B125" s="62"/>
      <c r="C125" s="63"/>
      <c r="D125" s="64"/>
      <c r="E125" s="62"/>
      <c r="F125" s="62"/>
      <c r="G125" s="62"/>
    </row>
    <row r="126" spans="1:7" ht="15" customHeight="1">
      <c r="A126" s="62"/>
      <c r="B126" s="62"/>
      <c r="C126" s="63"/>
      <c r="D126" s="64"/>
      <c r="E126" s="62"/>
      <c r="F126" s="62"/>
      <c r="G126" s="62"/>
    </row>
    <row r="127" spans="1:7" ht="15" customHeight="1">
      <c r="A127" s="62"/>
      <c r="B127" s="62"/>
      <c r="C127" s="63"/>
      <c r="D127" s="64"/>
      <c r="E127" s="62"/>
      <c r="F127" s="62"/>
      <c r="G127" s="62"/>
    </row>
    <row r="128" spans="1:7" ht="15" customHeight="1">
      <c r="A128" s="62"/>
      <c r="B128" s="62"/>
      <c r="C128" s="63"/>
      <c r="D128" s="64"/>
      <c r="E128" s="62"/>
      <c r="F128" s="62"/>
      <c r="G128" s="62"/>
    </row>
    <row r="129" spans="1:7" ht="15" customHeight="1">
      <c r="A129" s="62"/>
      <c r="B129" s="62"/>
      <c r="C129" s="63"/>
      <c r="D129" s="64"/>
      <c r="E129" s="62"/>
      <c r="F129" s="62"/>
      <c r="G129" s="62"/>
    </row>
    <row r="130" spans="1:7" ht="15" customHeight="1">
      <c r="A130" s="62"/>
      <c r="B130" s="62"/>
      <c r="C130" s="63"/>
      <c r="D130" s="64"/>
      <c r="E130" s="62"/>
      <c r="F130" s="62"/>
      <c r="G130" s="62"/>
    </row>
    <row r="131" spans="1:7" ht="15" customHeight="1">
      <c r="A131" s="62"/>
      <c r="B131" s="62"/>
      <c r="C131" s="63"/>
      <c r="D131" s="64"/>
      <c r="E131" s="62"/>
      <c r="F131" s="62"/>
      <c r="G131" s="62"/>
    </row>
    <row r="132" spans="1:7" ht="15" customHeight="1">
      <c r="A132" s="62"/>
      <c r="B132" s="62"/>
      <c r="C132" s="63"/>
      <c r="D132" s="64"/>
      <c r="E132" s="62"/>
      <c r="F132" s="62"/>
      <c r="G132" s="62"/>
    </row>
    <row r="133" spans="1:7" ht="15" customHeight="1">
      <c r="A133" s="62"/>
      <c r="B133" s="62"/>
      <c r="C133" s="63"/>
      <c r="D133" s="64"/>
      <c r="E133" s="62"/>
      <c r="F133" s="62"/>
      <c r="G133" s="62"/>
    </row>
    <row r="134" spans="1:7" ht="15" customHeight="1">
      <c r="A134" s="62"/>
      <c r="B134" s="62"/>
      <c r="C134" s="63"/>
      <c r="D134" s="64"/>
      <c r="E134" s="62"/>
      <c r="F134" s="62"/>
      <c r="G134" s="62"/>
    </row>
    <row r="135" spans="1:7" ht="15" customHeight="1">
      <c r="A135" s="62"/>
      <c r="B135" s="62"/>
      <c r="C135" s="63"/>
      <c r="D135" s="64"/>
      <c r="E135" s="62"/>
      <c r="F135" s="62"/>
      <c r="G135" s="62"/>
    </row>
    <row r="136" spans="1:7" ht="15" customHeight="1">
      <c r="A136" s="62"/>
      <c r="B136" s="62"/>
      <c r="C136" s="63"/>
      <c r="D136" s="64"/>
      <c r="E136" s="62"/>
      <c r="F136" s="62"/>
      <c r="G136" s="62"/>
    </row>
    <row r="137" spans="1:7" ht="15" customHeight="1">
      <c r="A137" s="62"/>
      <c r="B137" s="62"/>
      <c r="C137" s="63"/>
      <c r="D137" s="64"/>
      <c r="E137" s="62"/>
      <c r="F137" s="62"/>
      <c r="G137" s="62"/>
    </row>
    <row r="138" spans="1:7" ht="15" customHeight="1">
      <c r="A138" s="62"/>
      <c r="B138" s="62"/>
      <c r="C138" s="63"/>
      <c r="D138" s="64"/>
      <c r="E138" s="62"/>
      <c r="F138" s="62"/>
      <c r="G138" s="62"/>
    </row>
    <row r="139" spans="1:7" ht="15" customHeight="1">
      <c r="A139" s="62"/>
      <c r="B139" s="62"/>
      <c r="C139" s="63"/>
      <c r="D139" s="64"/>
      <c r="E139" s="62"/>
      <c r="F139" s="62"/>
      <c r="G139" s="62"/>
    </row>
    <row r="140" spans="1:7" ht="15" customHeight="1">
      <c r="A140" s="62"/>
      <c r="B140" s="62"/>
      <c r="C140" s="63"/>
      <c r="D140" s="64"/>
      <c r="E140" s="62"/>
      <c r="F140" s="62"/>
      <c r="G140" s="62"/>
    </row>
    <row r="141" spans="1:7" ht="15" customHeight="1">
      <c r="A141" s="62"/>
      <c r="B141" s="62"/>
      <c r="C141" s="63"/>
      <c r="D141" s="64"/>
      <c r="E141" s="62"/>
      <c r="F141" s="62"/>
      <c r="G141" s="62"/>
    </row>
    <row r="142" spans="1:7" ht="15" customHeight="1">
      <c r="A142" s="62"/>
      <c r="B142" s="62"/>
      <c r="C142" s="63"/>
      <c r="D142" s="64"/>
      <c r="E142" s="62"/>
      <c r="F142" s="62"/>
      <c r="G142" s="62"/>
    </row>
    <row r="143" spans="1:7" ht="15" customHeight="1">
      <c r="A143" s="62"/>
      <c r="B143" s="62"/>
      <c r="C143" s="63"/>
      <c r="D143" s="64"/>
      <c r="E143" s="62"/>
      <c r="F143" s="62"/>
      <c r="G143" s="62"/>
    </row>
    <row r="144" spans="1:7" ht="15" customHeight="1">
      <c r="A144" s="62"/>
      <c r="B144" s="62"/>
      <c r="C144" s="63"/>
      <c r="D144" s="64"/>
      <c r="E144" s="62"/>
      <c r="F144" s="62"/>
      <c r="G144" s="62"/>
    </row>
    <row r="145" spans="1:7" ht="15" customHeight="1">
      <c r="A145" s="62"/>
      <c r="B145" s="62"/>
      <c r="C145" s="63"/>
      <c r="D145" s="64"/>
      <c r="E145" s="62"/>
      <c r="F145" s="62"/>
      <c r="G145" s="62"/>
    </row>
    <row r="146" spans="1:7" ht="15" customHeight="1">
      <c r="A146" s="62"/>
      <c r="B146" s="62"/>
      <c r="C146" s="63"/>
      <c r="D146" s="64"/>
      <c r="E146" s="62"/>
      <c r="F146" s="62"/>
      <c r="G146" s="62"/>
    </row>
    <row r="147" spans="1:7" ht="15" customHeight="1">
      <c r="A147" s="62"/>
      <c r="B147" s="62"/>
      <c r="C147" s="63"/>
      <c r="D147" s="64"/>
      <c r="E147" s="62"/>
      <c r="F147" s="62"/>
      <c r="G147" s="62"/>
    </row>
    <row r="148" spans="1:7" ht="15" customHeight="1">
      <c r="A148" s="62"/>
      <c r="B148" s="62"/>
      <c r="C148" s="63"/>
      <c r="D148" s="64"/>
      <c r="E148" s="62"/>
      <c r="F148" s="62"/>
      <c r="G148" s="62"/>
    </row>
    <row r="149" spans="1:7" ht="15" customHeight="1">
      <c r="A149" s="62"/>
      <c r="B149" s="62"/>
      <c r="C149" s="63"/>
      <c r="D149" s="64"/>
      <c r="E149" s="62"/>
      <c r="F149" s="62"/>
      <c r="G149" s="62"/>
    </row>
    <row r="150" spans="1:7" ht="15" customHeight="1">
      <c r="A150" s="62"/>
      <c r="B150" s="62"/>
      <c r="C150" s="63"/>
      <c r="D150" s="64"/>
      <c r="E150" s="62"/>
      <c r="F150" s="62"/>
      <c r="G150" s="62"/>
    </row>
    <row r="151" spans="1:7" ht="15" customHeight="1">
      <c r="A151" s="62"/>
      <c r="B151" s="62"/>
      <c r="C151" s="63"/>
      <c r="D151" s="64"/>
      <c r="E151" s="62"/>
      <c r="F151" s="62"/>
      <c r="G151" s="62"/>
    </row>
    <row r="152" spans="1:7" ht="15" customHeight="1">
      <c r="A152" s="62"/>
      <c r="B152" s="62"/>
      <c r="C152" s="63"/>
      <c r="D152" s="64"/>
      <c r="E152" s="62"/>
      <c r="F152" s="62"/>
      <c r="G152" s="62"/>
    </row>
    <row r="153" spans="1:7" ht="15" customHeight="1">
      <c r="A153" s="62"/>
      <c r="B153" s="62"/>
      <c r="C153" s="63"/>
      <c r="D153" s="64"/>
      <c r="E153" s="62"/>
      <c r="F153" s="62"/>
      <c r="G153" s="62"/>
    </row>
    <row r="154" spans="1:7" ht="15" customHeight="1">
      <c r="A154" s="62"/>
      <c r="B154" s="62"/>
      <c r="C154" s="63"/>
      <c r="D154" s="64"/>
      <c r="E154" s="62"/>
      <c r="F154" s="62"/>
      <c r="G154" s="62"/>
    </row>
    <row r="155" spans="1:7" ht="15" customHeight="1">
      <c r="A155" s="62"/>
      <c r="B155" s="62"/>
      <c r="C155" s="63"/>
      <c r="D155" s="64"/>
      <c r="E155" s="62"/>
      <c r="F155" s="62"/>
      <c r="G155" s="62"/>
    </row>
    <row r="156" spans="1:7" ht="15" customHeight="1">
      <c r="A156" s="62"/>
      <c r="B156" s="62"/>
      <c r="C156" s="63"/>
      <c r="D156" s="64"/>
      <c r="E156" s="62"/>
      <c r="F156" s="62"/>
      <c r="G156" s="62"/>
    </row>
    <row r="157" spans="1:7" ht="15" customHeight="1">
      <c r="A157" s="62"/>
      <c r="B157" s="62"/>
      <c r="C157" s="63"/>
      <c r="D157" s="64"/>
      <c r="E157" s="62"/>
      <c r="F157" s="62"/>
      <c r="G157" s="62"/>
    </row>
    <row r="158" spans="1:7" ht="15" customHeight="1">
      <c r="A158" s="62"/>
      <c r="B158" s="62"/>
      <c r="C158" s="63"/>
      <c r="D158" s="64"/>
      <c r="E158" s="62"/>
      <c r="F158" s="62"/>
      <c r="G158" s="62"/>
    </row>
    <row r="159" spans="1:7" ht="15" customHeight="1">
      <c r="A159" s="62"/>
      <c r="B159" s="62"/>
      <c r="C159" s="63"/>
      <c r="D159" s="64"/>
      <c r="E159" s="62"/>
      <c r="F159" s="62"/>
      <c r="G159" s="62"/>
    </row>
    <row r="160" spans="1:7" ht="15" customHeight="1">
      <c r="A160" s="62"/>
      <c r="B160" s="62"/>
      <c r="C160" s="63"/>
      <c r="D160" s="64"/>
      <c r="E160" s="62"/>
      <c r="F160" s="62"/>
      <c r="G160" s="62"/>
    </row>
    <row r="161" spans="1:7" ht="15" customHeight="1">
      <c r="A161" s="62"/>
      <c r="B161" s="62"/>
      <c r="C161" s="63"/>
      <c r="D161" s="64"/>
      <c r="E161" s="62"/>
      <c r="F161" s="62"/>
      <c r="G161" s="62"/>
    </row>
    <row r="162" spans="1:7" ht="15" customHeight="1">
      <c r="A162" s="62"/>
      <c r="B162" s="62"/>
      <c r="C162" s="63"/>
      <c r="D162" s="64"/>
      <c r="E162" s="62"/>
      <c r="F162" s="62"/>
      <c r="G162" s="62"/>
    </row>
    <row r="163" spans="1:7" ht="15" customHeight="1">
      <c r="A163" s="62"/>
      <c r="B163" s="62"/>
      <c r="C163" s="63"/>
      <c r="D163" s="64"/>
      <c r="E163" s="62"/>
      <c r="F163" s="62"/>
      <c r="G163" s="62"/>
    </row>
    <row r="164" spans="1:7" ht="15" customHeight="1">
      <c r="A164" s="62"/>
      <c r="B164" s="62"/>
      <c r="C164" s="63"/>
      <c r="D164" s="64"/>
      <c r="E164" s="62"/>
      <c r="F164" s="62"/>
      <c r="G164" s="62"/>
    </row>
    <row r="165" spans="1:7" ht="15" customHeight="1">
      <c r="A165" s="62"/>
      <c r="B165" s="62"/>
      <c r="C165" s="63"/>
      <c r="D165" s="64"/>
      <c r="E165" s="62"/>
      <c r="F165" s="62"/>
      <c r="G165" s="62"/>
    </row>
    <row r="166" spans="1:7" ht="15" customHeight="1">
      <c r="A166" s="62"/>
      <c r="B166" s="62"/>
      <c r="C166" s="63"/>
      <c r="D166" s="64"/>
      <c r="E166" s="62"/>
      <c r="F166" s="62"/>
      <c r="G166" s="62"/>
    </row>
    <row r="167" spans="1:7" ht="15" customHeight="1">
      <c r="A167" s="62"/>
      <c r="B167" s="62"/>
      <c r="C167" s="63"/>
      <c r="D167" s="64"/>
      <c r="E167" s="62"/>
      <c r="F167" s="62"/>
      <c r="G167" s="62"/>
    </row>
    <row r="168" spans="1:7" ht="15" customHeight="1">
      <c r="A168" s="62"/>
      <c r="B168" s="62"/>
      <c r="C168" s="63"/>
      <c r="D168" s="64"/>
      <c r="E168" s="62"/>
      <c r="F168" s="62"/>
      <c r="G168" s="62"/>
    </row>
    <row r="169" spans="1:7" ht="15" customHeight="1">
      <c r="A169" s="62"/>
      <c r="B169" s="62"/>
      <c r="C169" s="63"/>
      <c r="D169" s="64"/>
      <c r="E169" s="62"/>
      <c r="F169" s="62"/>
      <c r="G169" s="62"/>
    </row>
    <row r="170" spans="1:7" ht="15" customHeight="1">
      <c r="A170" s="62"/>
      <c r="B170" s="62"/>
      <c r="C170" s="63"/>
      <c r="D170" s="64"/>
      <c r="E170" s="62"/>
      <c r="F170" s="62"/>
      <c r="G170" s="62"/>
    </row>
    <row r="171" spans="1:7" ht="15" customHeight="1">
      <c r="A171" s="62"/>
      <c r="B171" s="62"/>
      <c r="C171" s="63"/>
      <c r="D171" s="64"/>
      <c r="E171" s="62"/>
      <c r="F171" s="62"/>
      <c r="G171" s="62"/>
    </row>
    <row r="172" spans="1:7" ht="15" customHeight="1">
      <c r="A172" s="62"/>
      <c r="B172" s="62"/>
      <c r="C172" s="63"/>
      <c r="D172" s="64"/>
      <c r="E172" s="62"/>
      <c r="F172" s="62"/>
      <c r="G172" s="62"/>
    </row>
    <row r="173" spans="1:7" ht="15" customHeight="1">
      <c r="A173" s="62"/>
      <c r="B173" s="62"/>
      <c r="C173" s="63"/>
      <c r="D173" s="64"/>
      <c r="E173" s="62"/>
      <c r="F173" s="62"/>
      <c r="G173" s="62"/>
    </row>
    <row r="174" spans="1:7" ht="15" customHeight="1">
      <c r="A174" s="62"/>
      <c r="B174" s="62"/>
      <c r="C174" s="63"/>
      <c r="D174" s="64"/>
      <c r="E174" s="62"/>
      <c r="F174" s="62"/>
      <c r="G174" s="62"/>
    </row>
    <row r="175" spans="1:7" ht="15" customHeight="1">
      <c r="A175" s="62"/>
      <c r="B175" s="62"/>
      <c r="C175" s="63"/>
      <c r="D175" s="64"/>
      <c r="E175" s="62"/>
      <c r="F175" s="62"/>
      <c r="G175" s="62"/>
    </row>
    <row r="176" spans="1:7" ht="15" customHeight="1">
      <c r="A176" s="62"/>
      <c r="B176" s="62"/>
      <c r="C176" s="63"/>
      <c r="D176" s="64"/>
      <c r="E176" s="62"/>
      <c r="F176" s="62"/>
      <c r="G176" s="62"/>
    </row>
    <row r="177" spans="1:7" ht="15" customHeight="1">
      <c r="A177" s="62"/>
      <c r="B177" s="62"/>
      <c r="C177" s="63"/>
      <c r="D177" s="64"/>
      <c r="E177" s="62"/>
      <c r="F177" s="62"/>
      <c r="G177" s="62"/>
    </row>
    <row r="178" spans="1:7" ht="15" customHeight="1">
      <c r="A178" s="62"/>
      <c r="B178" s="62"/>
      <c r="C178" s="63"/>
      <c r="D178" s="64"/>
      <c r="E178" s="62"/>
      <c r="F178" s="62"/>
      <c r="G178" s="62"/>
    </row>
    <row r="179" spans="1:7" ht="15" customHeight="1">
      <c r="A179" s="62"/>
      <c r="B179" s="62"/>
      <c r="C179" s="63"/>
      <c r="D179" s="64"/>
      <c r="E179" s="62"/>
      <c r="F179" s="62"/>
      <c r="G179" s="62"/>
    </row>
    <row r="180" spans="1:7" ht="15" customHeight="1">
      <c r="A180" s="62"/>
      <c r="B180" s="62"/>
      <c r="C180" s="63"/>
      <c r="D180" s="64"/>
      <c r="E180" s="62"/>
      <c r="F180" s="62"/>
      <c r="G180" s="62"/>
    </row>
    <row r="181" spans="1:7" ht="15" customHeight="1">
      <c r="A181" s="62"/>
      <c r="B181" s="62"/>
      <c r="C181" s="63"/>
      <c r="D181" s="64"/>
      <c r="E181" s="62"/>
      <c r="F181" s="62"/>
      <c r="G181" s="62"/>
    </row>
    <row r="182" spans="1:7" ht="15" customHeight="1">
      <c r="A182" s="62"/>
      <c r="B182" s="62"/>
      <c r="C182" s="63"/>
      <c r="D182" s="64"/>
      <c r="E182" s="62"/>
      <c r="F182" s="62"/>
      <c r="G182" s="62"/>
    </row>
    <row r="183" spans="1:7" ht="15" customHeight="1">
      <c r="A183" s="62"/>
      <c r="B183" s="62"/>
      <c r="C183" s="63"/>
      <c r="D183" s="64"/>
      <c r="E183" s="62"/>
      <c r="F183" s="62"/>
      <c r="G183" s="62"/>
    </row>
    <row r="184" spans="1:4" ht="15" customHeight="1">
      <c r="A184" s="62"/>
      <c r="B184" s="62"/>
      <c r="C184" s="63"/>
      <c r="D184" s="64"/>
    </row>
    <row r="185" spans="1:4" ht="15" customHeight="1">
      <c r="A185" s="62"/>
      <c r="B185" s="62"/>
      <c r="C185" s="63"/>
      <c r="D185" s="64"/>
    </row>
    <row r="186" spans="1:4" ht="15" customHeight="1">
      <c r="A186" s="62"/>
      <c r="B186" s="62"/>
      <c r="C186" s="63"/>
      <c r="D186" s="64"/>
    </row>
    <row r="187" spans="1:4" ht="15" customHeight="1">
      <c r="A187" s="62"/>
      <c r="B187" s="62"/>
      <c r="C187" s="63"/>
      <c r="D187" s="64"/>
    </row>
    <row r="188" spans="1:4" ht="15" customHeight="1">
      <c r="A188" s="62"/>
      <c r="B188" s="62"/>
      <c r="C188" s="63"/>
      <c r="D188" s="64"/>
    </row>
    <row r="189" spans="1:4" ht="15" customHeight="1">
      <c r="A189" s="62"/>
      <c r="B189" s="62"/>
      <c r="C189" s="63"/>
      <c r="D189" s="64"/>
    </row>
    <row r="190" spans="1:4" ht="15" customHeight="1">
      <c r="A190" s="62"/>
      <c r="B190" s="62"/>
      <c r="C190" s="63"/>
      <c r="D190" s="64"/>
    </row>
    <row r="191" spans="1:4" ht="15" customHeight="1">
      <c r="A191" s="62"/>
      <c r="B191" s="62"/>
      <c r="C191" s="63"/>
      <c r="D191" s="64"/>
    </row>
    <row r="192" spans="1:4" ht="15" customHeight="1">
      <c r="A192" s="62"/>
      <c r="B192" s="62"/>
      <c r="C192" s="63"/>
      <c r="D192" s="64"/>
    </row>
    <row r="193" spans="1:4" ht="15" customHeight="1">
      <c r="A193" s="62"/>
      <c r="B193" s="62"/>
      <c r="C193" s="63"/>
      <c r="D193" s="64"/>
    </row>
    <row r="194" spans="1:4" ht="15" customHeight="1">
      <c r="A194" s="62"/>
      <c r="B194" s="62"/>
      <c r="C194" s="63"/>
      <c r="D194" s="64"/>
    </row>
    <row r="195" spans="1:4" ht="15" customHeight="1">
      <c r="A195" s="62"/>
      <c r="B195" s="62"/>
      <c r="C195" s="63"/>
      <c r="D195" s="64"/>
    </row>
    <row r="196" spans="1:4" ht="15" customHeight="1">
      <c r="A196" s="62"/>
      <c r="B196" s="62"/>
      <c r="C196" s="63"/>
      <c r="D196" s="64"/>
    </row>
    <row r="197" spans="1:4" ht="15" customHeight="1">
      <c r="A197" s="62"/>
      <c r="B197" s="62"/>
      <c r="C197" s="63"/>
      <c r="D197" s="64"/>
    </row>
    <row r="198" spans="1:4" ht="15" customHeight="1">
      <c r="A198" s="62"/>
      <c r="B198" s="62"/>
      <c r="C198" s="63"/>
      <c r="D198" s="64"/>
    </row>
    <row r="199" spans="1:4" ht="15" customHeight="1">
      <c r="A199" s="62"/>
      <c r="B199" s="62"/>
      <c r="C199" s="63"/>
      <c r="D199" s="64"/>
    </row>
    <row r="200" spans="1:4" ht="15" customHeight="1">
      <c r="A200" s="62"/>
      <c r="B200" s="62"/>
      <c r="C200" s="63"/>
      <c r="D200" s="64"/>
    </row>
    <row r="201" spans="1:4" ht="15" customHeight="1">
      <c r="A201" s="62"/>
      <c r="B201" s="62"/>
      <c r="C201" s="63"/>
      <c r="D201" s="64"/>
    </row>
    <row r="202" spans="1:4" ht="15" customHeight="1">
      <c r="A202" s="62"/>
      <c r="B202" s="62"/>
      <c r="C202" s="63"/>
      <c r="D202" s="64"/>
    </row>
    <row r="203" spans="1:4" ht="15" customHeight="1">
      <c r="A203" s="62"/>
      <c r="B203" s="62"/>
      <c r="C203" s="63"/>
      <c r="D203" s="64"/>
    </row>
    <row r="204" spans="1:4" ht="15" customHeight="1">
      <c r="A204" s="62"/>
      <c r="B204" s="62"/>
      <c r="C204" s="63"/>
      <c r="D204" s="64"/>
    </row>
    <row r="205" spans="1:4" ht="15" customHeight="1">
      <c r="A205" s="62"/>
      <c r="B205" s="62"/>
      <c r="C205" s="63"/>
      <c r="D205" s="64"/>
    </row>
    <row r="206" spans="1:4" ht="15" customHeight="1">
      <c r="A206" s="62"/>
      <c r="B206" s="62"/>
      <c r="C206" s="63"/>
      <c r="D206" s="64"/>
    </row>
    <row r="207" spans="1:4" ht="15" customHeight="1">
      <c r="A207" s="62"/>
      <c r="B207" s="62"/>
      <c r="C207" s="63"/>
      <c r="D207" s="64"/>
    </row>
    <row r="208" spans="1:4" ht="15" customHeight="1">
      <c r="A208" s="62"/>
      <c r="B208" s="62"/>
      <c r="C208" s="63"/>
      <c r="D208" s="64"/>
    </row>
    <row r="209" spans="1:4" ht="15" customHeight="1">
      <c r="A209" s="62"/>
      <c r="B209" s="62"/>
      <c r="C209" s="63"/>
      <c r="D209" s="64"/>
    </row>
    <row r="210" spans="1:4" ht="15" customHeight="1">
      <c r="A210" s="62"/>
      <c r="B210" s="62"/>
      <c r="C210" s="63"/>
      <c r="D210" s="64"/>
    </row>
    <row r="211" spans="1:4" ht="15" customHeight="1">
      <c r="A211" s="62"/>
      <c r="B211" s="62"/>
      <c r="C211" s="63"/>
      <c r="D211" s="64"/>
    </row>
    <row r="212" spans="1:4" ht="15" customHeight="1">
      <c r="A212" s="62"/>
      <c r="B212" s="62"/>
      <c r="C212" s="63"/>
      <c r="D212" s="64"/>
    </row>
    <row r="213" spans="1:4" ht="15" customHeight="1">
      <c r="A213" s="62"/>
      <c r="B213" s="62"/>
      <c r="C213" s="63"/>
      <c r="D213" s="64"/>
    </row>
    <row r="214" spans="1:4" ht="15" customHeight="1">
      <c r="A214" s="62"/>
      <c r="B214" s="62"/>
      <c r="C214" s="63"/>
      <c r="D214" s="64"/>
    </row>
    <row r="215" spans="1:4" ht="15" customHeight="1">
      <c r="A215" s="62"/>
      <c r="B215" s="62"/>
      <c r="C215" s="63"/>
      <c r="D215" s="64"/>
    </row>
    <row r="216" spans="1:4" ht="15" customHeight="1">
      <c r="A216" s="62"/>
      <c r="B216" s="62"/>
      <c r="C216" s="63"/>
      <c r="D216" s="64"/>
    </row>
    <row r="217" spans="1:4" ht="15" customHeight="1">
      <c r="A217" s="62"/>
      <c r="B217" s="62"/>
      <c r="C217" s="63"/>
      <c r="D217" s="64"/>
    </row>
    <row r="218" spans="1:4" ht="15" customHeight="1">
      <c r="A218" s="62"/>
      <c r="B218" s="62"/>
      <c r="C218" s="63"/>
      <c r="D218" s="64"/>
    </row>
    <row r="219" spans="1:4" ht="15" customHeight="1">
      <c r="A219" s="62"/>
      <c r="B219" s="62"/>
      <c r="C219" s="63"/>
      <c r="D219" s="64"/>
    </row>
    <row r="220" spans="1:4" ht="15" customHeight="1">
      <c r="A220" s="62"/>
      <c r="B220" s="62"/>
      <c r="C220" s="63"/>
      <c r="D220" s="64"/>
    </row>
    <row r="221" spans="1:4" ht="15" customHeight="1">
      <c r="A221" s="62"/>
      <c r="B221" s="62"/>
      <c r="C221" s="63"/>
      <c r="D221" s="64"/>
    </row>
    <row r="222" spans="1:4" ht="15" customHeight="1">
      <c r="A222" s="62"/>
      <c r="B222" s="62"/>
      <c r="C222" s="63"/>
      <c r="D222" s="64"/>
    </row>
    <row r="223" spans="1:4" ht="15" customHeight="1">
      <c r="A223" s="62"/>
      <c r="B223" s="62"/>
      <c r="C223" s="63"/>
      <c r="D223" s="64"/>
    </row>
    <row r="224" spans="1:4" ht="15" customHeight="1">
      <c r="A224" s="62"/>
      <c r="B224" s="62"/>
      <c r="C224" s="63"/>
      <c r="D224" s="64"/>
    </row>
    <row r="225" spans="1:4" ht="15" customHeight="1">
      <c r="A225" s="62"/>
      <c r="B225" s="62"/>
      <c r="C225" s="63"/>
      <c r="D225" s="64"/>
    </row>
  </sheetData>
  <sheetProtection/>
  <mergeCells count="7">
    <mergeCell ref="A1:G1"/>
    <mergeCell ref="F2:G2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12" sqref="G12"/>
    </sheetView>
  </sheetViews>
  <sheetFormatPr defaultColWidth="9.00390625" defaultRowHeight="14.25"/>
  <cols>
    <col min="2" max="2" width="4.50390625" style="0" customWidth="1"/>
    <col min="3" max="3" width="10.375" style="0" customWidth="1"/>
    <col min="4" max="4" width="18.75390625" style="1" customWidth="1"/>
    <col min="5" max="5" width="6.00390625" style="0" customWidth="1"/>
    <col min="6" max="6" width="7.00390625" style="0" customWidth="1"/>
    <col min="7" max="7" width="27.50390625" style="2" customWidth="1"/>
  </cols>
  <sheetData>
    <row r="1" spans="1:7" ht="30" customHeight="1">
      <c r="A1" s="3" t="s">
        <v>679</v>
      </c>
      <c r="B1" s="3"/>
      <c r="C1" s="3"/>
      <c r="D1" s="4"/>
      <c r="E1" s="3"/>
      <c r="F1" s="3"/>
      <c r="G1" s="5"/>
    </row>
    <row r="2" spans="1:7" ht="30" customHeight="1">
      <c r="A2" s="6" t="s">
        <v>1</v>
      </c>
      <c r="B2" s="7"/>
      <c r="C2" s="7"/>
      <c r="D2" s="8"/>
      <c r="E2" s="9" t="s">
        <v>2</v>
      </c>
      <c r="F2" s="9"/>
      <c r="G2" s="9"/>
    </row>
    <row r="3" spans="1:7" ht="30" customHeight="1">
      <c r="A3" s="10" t="s">
        <v>3</v>
      </c>
      <c r="B3" s="10" t="s">
        <v>4</v>
      </c>
      <c r="C3" s="10" t="s">
        <v>5</v>
      </c>
      <c r="D3" s="11" t="s">
        <v>680</v>
      </c>
      <c r="E3" s="10" t="s">
        <v>59</v>
      </c>
      <c r="F3" s="10" t="s">
        <v>641</v>
      </c>
      <c r="G3" s="12" t="s">
        <v>676</v>
      </c>
    </row>
    <row r="4" spans="1:7" ht="30" customHeight="1">
      <c r="A4" s="13" t="s">
        <v>39</v>
      </c>
      <c r="B4" s="10">
        <v>1</v>
      </c>
      <c r="C4" s="14" t="s">
        <v>606</v>
      </c>
      <c r="D4" s="11">
        <v>1900</v>
      </c>
      <c r="E4" s="15" t="s">
        <v>586</v>
      </c>
      <c r="F4" s="10" t="s">
        <v>650</v>
      </c>
      <c r="G4" s="10" t="s">
        <v>71</v>
      </c>
    </row>
    <row r="5" spans="1:7" ht="30" customHeight="1">
      <c r="A5" s="16"/>
      <c r="B5" s="10">
        <v>2</v>
      </c>
      <c r="C5" s="14" t="s">
        <v>607</v>
      </c>
      <c r="D5" s="11">
        <v>1900</v>
      </c>
      <c r="E5" s="15"/>
      <c r="F5" s="10" t="s">
        <v>650</v>
      </c>
      <c r="G5" s="10" t="s">
        <v>71</v>
      </c>
    </row>
    <row r="6" spans="1:7" ht="30" customHeight="1">
      <c r="A6" s="17" t="s">
        <v>45</v>
      </c>
      <c r="B6" s="17">
        <v>2</v>
      </c>
      <c r="C6" s="17"/>
      <c r="D6" s="18">
        <f>SUM(D4:D5)</f>
        <v>3800</v>
      </c>
      <c r="E6" s="17"/>
      <c r="F6" s="17"/>
      <c r="G6" s="12"/>
    </row>
    <row r="7" spans="1:7" ht="30" customHeight="1">
      <c r="A7" s="19"/>
      <c r="B7" s="19"/>
      <c r="C7" s="19"/>
      <c r="D7" s="20"/>
      <c r="E7" s="21"/>
      <c r="F7" s="21"/>
      <c r="G7" s="22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3.125" style="0" customWidth="1"/>
    <col min="2" max="2" width="5.50390625" style="0" customWidth="1"/>
    <col min="3" max="3" width="17.875" style="0" customWidth="1"/>
    <col min="4" max="4" width="10.375" style="0" customWidth="1"/>
    <col min="5" max="5" width="9.625" style="0" customWidth="1"/>
  </cols>
  <sheetData>
    <row r="1" spans="1:6" ht="39.75" customHeight="1">
      <c r="A1" s="266" t="s">
        <v>46</v>
      </c>
      <c r="B1" s="266"/>
      <c r="C1" s="266"/>
      <c r="D1" s="266"/>
      <c r="E1" s="267"/>
      <c r="F1" s="268"/>
    </row>
    <row r="2" spans="1:6" s="265" customFormat="1" ht="27" customHeight="1">
      <c r="A2" s="6" t="s">
        <v>1</v>
      </c>
      <c r="B2" s="6"/>
      <c r="C2" s="269"/>
      <c r="D2" s="270" t="s">
        <v>2</v>
      </c>
      <c r="E2" s="270"/>
      <c r="F2" s="270"/>
    </row>
    <row r="3" spans="1:6" ht="27" customHeight="1">
      <c r="A3" s="122" t="s">
        <v>3</v>
      </c>
      <c r="B3" s="136" t="s">
        <v>4</v>
      </c>
      <c r="C3" s="136" t="s">
        <v>5</v>
      </c>
      <c r="D3" s="271" t="s">
        <v>6</v>
      </c>
      <c r="E3" s="107" t="s">
        <v>7</v>
      </c>
      <c r="F3" s="272" t="s">
        <v>8</v>
      </c>
    </row>
    <row r="4" spans="1:6" ht="25.5" customHeight="1">
      <c r="A4" s="125"/>
      <c r="B4" s="137"/>
      <c r="C4" s="137"/>
      <c r="D4" s="271"/>
      <c r="E4" s="107"/>
      <c r="F4" s="272"/>
    </row>
    <row r="5" spans="1:6" ht="15" customHeight="1">
      <c r="A5" s="14" t="s">
        <v>9</v>
      </c>
      <c r="B5" s="14">
        <v>1</v>
      </c>
      <c r="C5" s="14" t="s">
        <v>47</v>
      </c>
      <c r="D5" s="14">
        <v>1</v>
      </c>
      <c r="E5" s="11">
        <v>1180</v>
      </c>
      <c r="F5" s="14" t="s">
        <v>11</v>
      </c>
    </row>
    <row r="6" spans="1:6" ht="15" customHeight="1">
      <c r="A6" s="273" t="s">
        <v>48</v>
      </c>
      <c r="B6" s="14">
        <v>2</v>
      </c>
      <c r="C6" s="274" t="s">
        <v>49</v>
      </c>
      <c r="D6" s="274">
        <v>1</v>
      </c>
      <c r="E6" s="11">
        <v>1180</v>
      </c>
      <c r="F6" s="275" t="s">
        <v>48</v>
      </c>
    </row>
    <row r="7" spans="1:6" ht="15" customHeight="1">
      <c r="A7" s="14" t="s">
        <v>50</v>
      </c>
      <c r="B7" s="14">
        <v>3</v>
      </c>
      <c r="C7" s="274" t="s">
        <v>51</v>
      </c>
      <c r="D7" s="274">
        <v>1</v>
      </c>
      <c r="E7" s="11">
        <v>1180</v>
      </c>
      <c r="F7" s="274" t="s">
        <v>52</v>
      </c>
    </row>
    <row r="8" spans="1:6" ht="15" customHeight="1">
      <c r="A8" s="274" t="s">
        <v>53</v>
      </c>
      <c r="B8" s="14">
        <v>4</v>
      </c>
      <c r="C8" s="274" t="s">
        <v>54</v>
      </c>
      <c r="D8" s="274">
        <v>1</v>
      </c>
      <c r="E8" s="11">
        <v>1180</v>
      </c>
      <c r="F8" s="274" t="s">
        <v>55</v>
      </c>
    </row>
    <row r="9" spans="1:6" ht="15" customHeight="1">
      <c r="A9" s="276" t="s">
        <v>45</v>
      </c>
      <c r="B9" s="277">
        <v>4</v>
      </c>
      <c r="C9" s="278"/>
      <c r="D9" s="219">
        <f>SUM(D5:D8)</f>
        <v>4</v>
      </c>
      <c r="E9" s="220">
        <f>SUM(E5:E8)</f>
        <v>4720</v>
      </c>
      <c r="F9" s="279"/>
    </row>
  </sheetData>
  <sheetProtection/>
  <mergeCells count="8">
    <mergeCell ref="A1:F1"/>
    <mergeCell ref="D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1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6.00390625" style="100" customWidth="1"/>
    <col min="2" max="2" width="5.25390625" style="100" customWidth="1"/>
    <col min="3" max="3" width="9.00390625" style="100" customWidth="1"/>
    <col min="4" max="4" width="26.00390625" style="100" customWidth="1"/>
    <col min="5" max="5" width="5.625" style="100" customWidth="1"/>
    <col min="6" max="6" width="10.75390625" style="100" customWidth="1"/>
    <col min="7" max="7" width="6.25390625" style="100" customWidth="1"/>
    <col min="8" max="8" width="14.875" style="100" customWidth="1"/>
  </cols>
  <sheetData>
    <row r="1" spans="1:10" s="29" customFormat="1" ht="36" customHeight="1">
      <c r="A1" s="198" t="s">
        <v>56</v>
      </c>
      <c r="B1" s="198"/>
      <c r="C1" s="198"/>
      <c r="D1" s="237"/>
      <c r="E1" s="198"/>
      <c r="F1" s="238"/>
      <c r="G1" s="198"/>
      <c r="H1" s="201"/>
      <c r="J1" s="245"/>
    </row>
    <row r="2" spans="1:10" s="183" customFormat="1" ht="15" customHeight="1">
      <c r="A2" s="34" t="s">
        <v>1</v>
      </c>
      <c r="B2" s="34"/>
      <c r="C2" s="34"/>
      <c r="D2" s="239"/>
      <c r="E2" s="34"/>
      <c r="F2" s="240"/>
      <c r="G2" s="241" t="s">
        <v>2</v>
      </c>
      <c r="H2" s="242"/>
      <c r="J2" s="246"/>
    </row>
    <row r="3" spans="1:10" s="24" customFormat="1" ht="27" customHeight="1">
      <c r="A3" s="47" t="s">
        <v>3</v>
      </c>
      <c r="B3" s="159" t="s">
        <v>4</v>
      </c>
      <c r="C3" s="159" t="s">
        <v>5</v>
      </c>
      <c r="D3" s="202" t="s">
        <v>57</v>
      </c>
      <c r="E3" s="203" t="s">
        <v>6</v>
      </c>
      <c r="F3" s="160" t="s">
        <v>58</v>
      </c>
      <c r="G3" s="47" t="s">
        <v>59</v>
      </c>
      <c r="H3" s="225" t="s">
        <v>8</v>
      </c>
      <c r="J3" s="97"/>
    </row>
    <row r="4" spans="1:10" s="24" customFormat="1" ht="27" customHeight="1">
      <c r="A4" s="49"/>
      <c r="B4" s="161"/>
      <c r="C4" s="161"/>
      <c r="D4" s="205"/>
      <c r="E4" s="206"/>
      <c r="F4" s="162"/>
      <c r="G4" s="85"/>
      <c r="H4" s="226"/>
      <c r="J4" s="247"/>
    </row>
    <row r="5" spans="1:10" s="24" customFormat="1" ht="15" customHeight="1">
      <c r="A5" s="77" t="s">
        <v>60</v>
      </c>
      <c r="B5" s="170">
        <v>1</v>
      </c>
      <c r="C5" s="40" t="s">
        <v>61</v>
      </c>
      <c r="D5" s="174" t="s">
        <v>62</v>
      </c>
      <c r="E5" s="40">
        <v>1</v>
      </c>
      <c r="F5" s="42">
        <v>1180</v>
      </c>
      <c r="G5" s="164" t="s">
        <v>63</v>
      </c>
      <c r="H5" s="211"/>
      <c r="J5" s="247"/>
    </row>
    <row r="6" spans="1:10" s="24" customFormat="1" ht="15" customHeight="1">
      <c r="A6" s="77"/>
      <c r="B6" s="170">
        <v>2</v>
      </c>
      <c r="C6" s="40" t="s">
        <v>64</v>
      </c>
      <c r="D6" s="174" t="s">
        <v>62</v>
      </c>
      <c r="E6" s="40">
        <v>3</v>
      </c>
      <c r="F6" s="42">
        <v>3540</v>
      </c>
      <c r="G6" s="165"/>
      <c r="H6" s="211" t="s">
        <v>65</v>
      </c>
      <c r="J6" s="247"/>
    </row>
    <row r="7" spans="1:10" s="24" customFormat="1" ht="15" customHeight="1">
      <c r="A7" s="77"/>
      <c r="B7" s="170">
        <v>3</v>
      </c>
      <c r="C7" s="40" t="s">
        <v>66</v>
      </c>
      <c r="D7" s="174" t="s">
        <v>67</v>
      </c>
      <c r="E7" s="40">
        <v>1</v>
      </c>
      <c r="F7" s="42">
        <v>1180</v>
      </c>
      <c r="G7" s="165"/>
      <c r="H7" s="211" t="s">
        <v>68</v>
      </c>
      <c r="J7" s="247"/>
    </row>
    <row r="8" spans="1:8" s="24" customFormat="1" ht="15" customHeight="1">
      <c r="A8" s="77"/>
      <c r="B8" s="170">
        <v>4</v>
      </c>
      <c r="C8" s="41" t="s">
        <v>69</v>
      </c>
      <c r="D8" s="174" t="s">
        <v>70</v>
      </c>
      <c r="E8" s="40">
        <v>1</v>
      </c>
      <c r="F8" s="42">
        <v>1180</v>
      </c>
      <c r="G8" s="165"/>
      <c r="H8" s="211" t="s">
        <v>71</v>
      </c>
    </row>
    <row r="9" spans="1:10" s="24" customFormat="1" ht="15" customHeight="1">
      <c r="A9" s="77"/>
      <c r="B9" s="170">
        <v>5</v>
      </c>
      <c r="C9" s="41" t="s">
        <v>72</v>
      </c>
      <c r="D9" s="174" t="s">
        <v>62</v>
      </c>
      <c r="E9" s="40">
        <v>2</v>
      </c>
      <c r="F9" s="42">
        <v>802</v>
      </c>
      <c r="G9" s="165"/>
      <c r="H9" s="211" t="s">
        <v>73</v>
      </c>
      <c r="J9" s="247"/>
    </row>
    <row r="10" spans="1:10" s="24" customFormat="1" ht="15" customHeight="1">
      <c r="A10" s="77" t="s">
        <v>50</v>
      </c>
      <c r="B10" s="170">
        <v>6</v>
      </c>
      <c r="C10" s="41" t="s">
        <v>74</v>
      </c>
      <c r="D10" s="174" t="s">
        <v>75</v>
      </c>
      <c r="E10" s="40">
        <v>1</v>
      </c>
      <c r="F10" s="42">
        <v>1180</v>
      </c>
      <c r="G10" s="165"/>
      <c r="H10" s="211"/>
      <c r="J10" s="247"/>
    </row>
    <row r="11" spans="1:10" s="24" customFormat="1" ht="15" customHeight="1">
      <c r="A11" s="77"/>
      <c r="B11" s="170">
        <v>7</v>
      </c>
      <c r="C11" s="40" t="s">
        <v>76</v>
      </c>
      <c r="D11" s="174" t="s">
        <v>75</v>
      </c>
      <c r="E11" s="40">
        <v>2</v>
      </c>
      <c r="F11" s="42">
        <v>2360</v>
      </c>
      <c r="G11" s="165"/>
      <c r="H11" s="211" t="s">
        <v>77</v>
      </c>
      <c r="J11" s="247"/>
    </row>
    <row r="12" spans="1:10" s="24" customFormat="1" ht="15" customHeight="1">
      <c r="A12" s="184" t="s">
        <v>53</v>
      </c>
      <c r="B12" s="170">
        <v>8</v>
      </c>
      <c r="C12" s="40" t="s">
        <v>78</v>
      </c>
      <c r="D12" s="174" t="s">
        <v>62</v>
      </c>
      <c r="E12" s="40">
        <v>1</v>
      </c>
      <c r="F12" s="42">
        <v>1180</v>
      </c>
      <c r="G12" s="165"/>
      <c r="H12" s="211" t="s">
        <v>79</v>
      </c>
      <c r="J12" s="247"/>
    </row>
    <row r="13" spans="1:10" s="24" customFormat="1" ht="15" customHeight="1">
      <c r="A13" s="244"/>
      <c r="B13" s="170">
        <v>9</v>
      </c>
      <c r="C13" s="40" t="s">
        <v>80</v>
      </c>
      <c r="D13" s="174" t="s">
        <v>81</v>
      </c>
      <c r="E13" s="40">
        <v>1</v>
      </c>
      <c r="F13" s="42">
        <v>1180</v>
      </c>
      <c r="G13" s="165"/>
      <c r="H13" s="211"/>
      <c r="J13" s="247"/>
    </row>
    <row r="14" spans="1:10" s="24" customFormat="1" ht="15" customHeight="1">
      <c r="A14" s="244"/>
      <c r="B14" s="170">
        <v>10</v>
      </c>
      <c r="C14" s="41" t="s">
        <v>82</v>
      </c>
      <c r="D14" s="174" t="s">
        <v>62</v>
      </c>
      <c r="E14" s="40">
        <v>1</v>
      </c>
      <c r="F14" s="44">
        <v>1180</v>
      </c>
      <c r="G14" s="165"/>
      <c r="H14" s="211"/>
      <c r="J14" s="247"/>
    </row>
    <row r="15" spans="1:10" s="24" customFormat="1" ht="15" customHeight="1">
      <c r="A15" s="244"/>
      <c r="B15" s="170">
        <v>11</v>
      </c>
      <c r="C15" s="40" t="s">
        <v>83</v>
      </c>
      <c r="D15" s="174" t="s">
        <v>81</v>
      </c>
      <c r="E15" s="40">
        <v>1</v>
      </c>
      <c r="F15" s="44">
        <v>1180</v>
      </c>
      <c r="G15" s="165"/>
      <c r="H15" s="211" t="s">
        <v>84</v>
      </c>
      <c r="I15" s="247"/>
      <c r="J15" s="247"/>
    </row>
    <row r="16" spans="1:10" s="24" customFormat="1" ht="15" customHeight="1">
      <c r="A16" s="244"/>
      <c r="B16" s="170">
        <v>12</v>
      </c>
      <c r="C16" s="41" t="s">
        <v>85</v>
      </c>
      <c r="D16" s="174" t="s">
        <v>62</v>
      </c>
      <c r="E16" s="40">
        <v>2</v>
      </c>
      <c r="F16" s="44">
        <v>2194</v>
      </c>
      <c r="G16" s="165"/>
      <c r="H16" s="211" t="s">
        <v>73</v>
      </c>
      <c r="I16" s="247"/>
      <c r="J16" s="247"/>
    </row>
    <row r="17" spans="1:10" s="24" customFormat="1" ht="15" customHeight="1">
      <c r="A17" s="244"/>
      <c r="B17" s="170">
        <v>13</v>
      </c>
      <c r="C17" s="40" t="s">
        <v>86</v>
      </c>
      <c r="D17" s="174" t="s">
        <v>62</v>
      </c>
      <c r="E17" s="40">
        <v>3</v>
      </c>
      <c r="F17" s="42">
        <v>3540</v>
      </c>
      <c r="G17" s="165"/>
      <c r="H17" s="211" t="s">
        <v>71</v>
      </c>
      <c r="I17" s="247"/>
      <c r="J17" s="247"/>
    </row>
    <row r="18" spans="1:10" s="24" customFormat="1" ht="15" customHeight="1">
      <c r="A18" s="244"/>
      <c r="B18" s="170">
        <v>14</v>
      </c>
      <c r="C18" s="14" t="s">
        <v>87</v>
      </c>
      <c r="D18" s="214" t="s">
        <v>81</v>
      </c>
      <c r="E18" s="40">
        <v>2</v>
      </c>
      <c r="F18" s="42">
        <v>2360</v>
      </c>
      <c r="G18" s="165"/>
      <c r="H18" s="211" t="s">
        <v>88</v>
      </c>
      <c r="I18" s="247"/>
      <c r="J18" s="247"/>
    </row>
    <row r="19" spans="1:10" s="24" customFormat="1" ht="15" customHeight="1">
      <c r="A19" s="244"/>
      <c r="B19" s="170">
        <v>15</v>
      </c>
      <c r="C19" s="79" t="s">
        <v>89</v>
      </c>
      <c r="D19" s="232" t="s">
        <v>62</v>
      </c>
      <c r="E19" s="40">
        <v>1</v>
      </c>
      <c r="F19" s="42">
        <v>1180</v>
      </c>
      <c r="G19" s="165"/>
      <c r="H19" s="211" t="s">
        <v>90</v>
      </c>
      <c r="I19" s="247"/>
      <c r="J19" s="247"/>
    </row>
    <row r="20" spans="1:10" s="24" customFormat="1" ht="15" customHeight="1">
      <c r="A20" s="244"/>
      <c r="B20" s="170">
        <v>16</v>
      </c>
      <c r="C20" s="40" t="s">
        <v>91</v>
      </c>
      <c r="D20" s="174" t="s">
        <v>81</v>
      </c>
      <c r="E20" s="170">
        <v>1</v>
      </c>
      <c r="F20" s="42">
        <v>802</v>
      </c>
      <c r="G20" s="165"/>
      <c r="H20" s="211" t="s">
        <v>92</v>
      </c>
      <c r="I20" s="247"/>
      <c r="J20" s="247"/>
    </row>
    <row r="21" spans="1:10" s="25" customFormat="1" ht="15" customHeight="1">
      <c r="A21" s="212"/>
      <c r="B21" s="170">
        <v>17</v>
      </c>
      <c r="C21" s="41" t="s">
        <v>93</v>
      </c>
      <c r="D21" s="214" t="s">
        <v>81</v>
      </c>
      <c r="E21" s="178">
        <v>1</v>
      </c>
      <c r="F21" s="44">
        <v>1050</v>
      </c>
      <c r="G21" s="165"/>
      <c r="H21" s="207" t="s">
        <v>94</v>
      </c>
      <c r="I21" s="255"/>
      <c r="J21" s="255"/>
    </row>
    <row r="22" spans="1:10" s="24" customFormat="1" ht="15" customHeight="1">
      <c r="A22" s="77" t="s">
        <v>95</v>
      </c>
      <c r="B22" s="170">
        <v>18</v>
      </c>
      <c r="C22" s="41" t="s">
        <v>96</v>
      </c>
      <c r="D22" s="174" t="s">
        <v>62</v>
      </c>
      <c r="E22" s="40">
        <v>1</v>
      </c>
      <c r="F22" s="44">
        <v>1180</v>
      </c>
      <c r="G22" s="165"/>
      <c r="H22" s="211"/>
      <c r="I22" s="247"/>
      <c r="J22" s="247"/>
    </row>
    <row r="23" spans="1:10" s="24" customFormat="1" ht="15" customHeight="1">
      <c r="A23" s="77"/>
      <c r="B23" s="170">
        <v>19</v>
      </c>
      <c r="C23" s="41" t="s">
        <v>97</v>
      </c>
      <c r="D23" s="174" t="s">
        <v>98</v>
      </c>
      <c r="E23" s="40">
        <v>1</v>
      </c>
      <c r="F23" s="42">
        <v>1180</v>
      </c>
      <c r="G23" s="165"/>
      <c r="H23" s="211" t="s">
        <v>99</v>
      </c>
      <c r="I23" s="247"/>
      <c r="J23" s="247"/>
    </row>
    <row r="24" spans="1:10" s="24" customFormat="1" ht="15" customHeight="1">
      <c r="A24" s="77"/>
      <c r="B24" s="170">
        <v>20</v>
      </c>
      <c r="C24" s="40" t="s">
        <v>100</v>
      </c>
      <c r="D24" s="174" t="s">
        <v>70</v>
      </c>
      <c r="E24" s="40">
        <v>2</v>
      </c>
      <c r="F24" s="42">
        <v>2360</v>
      </c>
      <c r="G24" s="165"/>
      <c r="H24" s="211" t="s">
        <v>101</v>
      </c>
      <c r="J24" s="247"/>
    </row>
    <row r="25" spans="1:10" s="24" customFormat="1" ht="15" customHeight="1">
      <c r="A25" s="77"/>
      <c r="B25" s="170">
        <v>21</v>
      </c>
      <c r="C25" s="40" t="s">
        <v>102</v>
      </c>
      <c r="D25" s="174" t="s">
        <v>62</v>
      </c>
      <c r="E25" s="40">
        <v>2</v>
      </c>
      <c r="F25" s="42">
        <v>2360</v>
      </c>
      <c r="G25" s="165"/>
      <c r="H25" s="211" t="s">
        <v>103</v>
      </c>
      <c r="J25" s="247"/>
    </row>
    <row r="26" spans="1:10" s="25" customFormat="1" ht="15" customHeight="1">
      <c r="A26" s="48"/>
      <c r="B26" s="170">
        <v>22</v>
      </c>
      <c r="C26" s="14" t="s">
        <v>104</v>
      </c>
      <c r="D26" s="214" t="s">
        <v>62</v>
      </c>
      <c r="E26" s="41">
        <v>1</v>
      </c>
      <c r="F26" s="44">
        <v>1180</v>
      </c>
      <c r="G26" s="165"/>
      <c r="H26" s="207" t="s">
        <v>88</v>
      </c>
      <c r="J26" s="255"/>
    </row>
    <row r="27" spans="1:10" s="24" customFormat="1" ht="15" customHeight="1">
      <c r="A27" s="77"/>
      <c r="B27" s="170">
        <v>23</v>
      </c>
      <c r="C27" s="40" t="s">
        <v>105</v>
      </c>
      <c r="D27" s="174" t="s">
        <v>75</v>
      </c>
      <c r="E27" s="40">
        <v>3</v>
      </c>
      <c r="F27" s="42">
        <v>1510</v>
      </c>
      <c r="G27" s="165"/>
      <c r="H27" s="211" t="s">
        <v>106</v>
      </c>
      <c r="J27" s="247"/>
    </row>
    <row r="28" spans="1:10" s="24" customFormat="1" ht="15" customHeight="1">
      <c r="A28" s="77" t="s">
        <v>107</v>
      </c>
      <c r="B28" s="170">
        <v>24</v>
      </c>
      <c r="C28" s="41" t="s">
        <v>108</v>
      </c>
      <c r="D28" s="174" t="s">
        <v>81</v>
      </c>
      <c r="E28" s="40">
        <v>1</v>
      </c>
      <c r="F28" s="42">
        <v>1180</v>
      </c>
      <c r="G28" s="165"/>
      <c r="H28" s="211" t="s">
        <v>109</v>
      </c>
      <c r="J28" s="247"/>
    </row>
    <row r="29" spans="1:10" s="24" customFormat="1" ht="15" customHeight="1">
      <c r="A29" s="77"/>
      <c r="B29" s="170">
        <v>25</v>
      </c>
      <c r="C29" s="79" t="s">
        <v>110</v>
      </c>
      <c r="D29" s="174" t="s">
        <v>70</v>
      </c>
      <c r="E29" s="40">
        <v>2</v>
      </c>
      <c r="F29" s="42">
        <v>118</v>
      </c>
      <c r="G29" s="165"/>
      <c r="H29" s="211" t="s">
        <v>111</v>
      </c>
      <c r="J29" s="247"/>
    </row>
    <row r="30" spans="1:10" s="24" customFormat="1" ht="15" customHeight="1">
      <c r="A30" s="77"/>
      <c r="B30" s="170">
        <v>26</v>
      </c>
      <c r="C30" s="41" t="s">
        <v>112</v>
      </c>
      <c r="D30" s="174" t="s">
        <v>62</v>
      </c>
      <c r="E30" s="40">
        <v>1</v>
      </c>
      <c r="F30" s="42">
        <v>1180</v>
      </c>
      <c r="G30" s="165"/>
      <c r="H30" s="211" t="s">
        <v>113</v>
      </c>
      <c r="J30" s="247"/>
    </row>
    <row r="31" spans="1:10" s="24" customFormat="1" ht="15" customHeight="1">
      <c r="A31" s="184" t="s">
        <v>114</v>
      </c>
      <c r="B31" s="170">
        <v>27</v>
      </c>
      <c r="C31" s="41" t="s">
        <v>115</v>
      </c>
      <c r="D31" s="174" t="s">
        <v>116</v>
      </c>
      <c r="E31" s="40">
        <v>3</v>
      </c>
      <c r="F31" s="42">
        <v>3540</v>
      </c>
      <c r="G31" s="165"/>
      <c r="H31" s="211" t="s">
        <v>117</v>
      </c>
      <c r="J31" s="247"/>
    </row>
    <row r="32" spans="1:10" s="24" customFormat="1" ht="15" customHeight="1">
      <c r="A32" s="244"/>
      <c r="B32" s="170">
        <v>28</v>
      </c>
      <c r="C32" s="169" t="s">
        <v>118</v>
      </c>
      <c r="D32" s="171" t="s">
        <v>62</v>
      </c>
      <c r="E32" s="40">
        <v>3</v>
      </c>
      <c r="F32" s="42">
        <v>1864</v>
      </c>
      <c r="G32" s="165"/>
      <c r="H32" s="211" t="s">
        <v>119</v>
      </c>
      <c r="J32" s="247"/>
    </row>
    <row r="33" spans="1:10" s="24" customFormat="1" ht="15" customHeight="1">
      <c r="A33" s="244"/>
      <c r="B33" s="170">
        <v>29</v>
      </c>
      <c r="C33" s="40" t="s">
        <v>120</v>
      </c>
      <c r="D33" s="174" t="s">
        <v>81</v>
      </c>
      <c r="E33" s="40">
        <v>2</v>
      </c>
      <c r="F33" s="42">
        <v>1581</v>
      </c>
      <c r="G33" s="165"/>
      <c r="H33" s="211" t="s">
        <v>121</v>
      </c>
      <c r="J33" s="247"/>
    </row>
    <row r="34" spans="1:10" s="24" customFormat="1" ht="15" customHeight="1">
      <c r="A34" s="244"/>
      <c r="B34" s="170">
        <v>30</v>
      </c>
      <c r="C34" s="41" t="s">
        <v>122</v>
      </c>
      <c r="D34" s="174" t="s">
        <v>62</v>
      </c>
      <c r="E34" s="40">
        <v>1</v>
      </c>
      <c r="F34" s="42">
        <v>1180</v>
      </c>
      <c r="G34" s="165"/>
      <c r="H34" s="211" t="s">
        <v>123</v>
      </c>
      <c r="J34" s="247"/>
    </row>
    <row r="35" spans="1:10" s="24" customFormat="1" ht="15" customHeight="1">
      <c r="A35" s="244"/>
      <c r="B35" s="170">
        <v>31</v>
      </c>
      <c r="C35" s="41" t="s">
        <v>124</v>
      </c>
      <c r="D35" s="174" t="s">
        <v>62</v>
      </c>
      <c r="E35" s="14">
        <v>2</v>
      </c>
      <c r="F35" s="42">
        <v>2360</v>
      </c>
      <c r="G35" s="165"/>
      <c r="H35" s="211" t="s">
        <v>125</v>
      </c>
      <c r="J35" s="247"/>
    </row>
    <row r="36" spans="1:10" s="25" customFormat="1" ht="15" customHeight="1">
      <c r="A36" s="244"/>
      <c r="B36" s="170">
        <v>32</v>
      </c>
      <c r="C36" s="14" t="s">
        <v>126</v>
      </c>
      <c r="D36" s="214" t="s">
        <v>81</v>
      </c>
      <c r="E36" s="14">
        <v>2</v>
      </c>
      <c r="F36" s="44">
        <v>2360</v>
      </c>
      <c r="G36" s="165"/>
      <c r="H36" s="207" t="s">
        <v>103</v>
      </c>
      <c r="J36" s="255"/>
    </row>
    <row r="37" spans="1:10" s="25" customFormat="1" ht="15" customHeight="1">
      <c r="A37" s="244"/>
      <c r="B37" s="170">
        <v>33</v>
      </c>
      <c r="C37" s="14" t="s">
        <v>127</v>
      </c>
      <c r="D37" s="214" t="s">
        <v>81</v>
      </c>
      <c r="E37" s="14">
        <v>1</v>
      </c>
      <c r="F37" s="44">
        <v>106</v>
      </c>
      <c r="G37" s="165"/>
      <c r="H37" s="207" t="s">
        <v>128</v>
      </c>
      <c r="J37" s="255"/>
    </row>
    <row r="38" spans="1:10" s="24" customFormat="1" ht="15" customHeight="1">
      <c r="A38" s="244"/>
      <c r="B38" s="170">
        <v>34</v>
      </c>
      <c r="C38" s="79" t="s">
        <v>129</v>
      </c>
      <c r="D38" s="232" t="s">
        <v>81</v>
      </c>
      <c r="E38" s="14">
        <v>1</v>
      </c>
      <c r="F38" s="42">
        <v>1180</v>
      </c>
      <c r="G38" s="165"/>
      <c r="H38" s="211" t="s">
        <v>90</v>
      </c>
      <c r="J38" s="247"/>
    </row>
    <row r="39" spans="1:10" s="24" customFormat="1" ht="15" customHeight="1">
      <c r="A39" s="244"/>
      <c r="B39" s="170">
        <v>35</v>
      </c>
      <c r="C39" s="41" t="s">
        <v>130</v>
      </c>
      <c r="D39" s="174" t="s">
        <v>81</v>
      </c>
      <c r="E39" s="170">
        <v>2</v>
      </c>
      <c r="F39" s="42">
        <v>2183</v>
      </c>
      <c r="G39" s="165"/>
      <c r="H39" s="211" t="s">
        <v>92</v>
      </c>
      <c r="J39" s="247"/>
    </row>
    <row r="40" spans="1:10" s="24" customFormat="1" ht="15" customHeight="1">
      <c r="A40" s="244"/>
      <c r="B40" s="170">
        <v>36</v>
      </c>
      <c r="C40" s="41" t="s">
        <v>131</v>
      </c>
      <c r="D40" s="174" t="s">
        <v>70</v>
      </c>
      <c r="E40" s="170">
        <v>4</v>
      </c>
      <c r="F40" s="42">
        <v>2548</v>
      </c>
      <c r="G40" s="165"/>
      <c r="H40" s="211" t="s">
        <v>132</v>
      </c>
      <c r="J40" s="247"/>
    </row>
    <row r="41" spans="1:10" s="24" customFormat="1" ht="15" customHeight="1">
      <c r="A41" s="47" t="s">
        <v>133</v>
      </c>
      <c r="B41" s="170">
        <v>37</v>
      </c>
      <c r="C41" s="41" t="s">
        <v>134</v>
      </c>
      <c r="D41" s="174" t="s">
        <v>62</v>
      </c>
      <c r="E41" s="170">
        <v>2</v>
      </c>
      <c r="F41" s="44">
        <v>1440</v>
      </c>
      <c r="G41" s="165"/>
      <c r="H41" s="211"/>
      <c r="J41" s="247"/>
    </row>
    <row r="42" spans="1:10" s="24" customFormat="1" ht="15" customHeight="1">
      <c r="A42" s="85"/>
      <c r="B42" s="170">
        <v>38</v>
      </c>
      <c r="C42" s="14" t="s">
        <v>135</v>
      </c>
      <c r="D42" s="214" t="s">
        <v>62</v>
      </c>
      <c r="E42" s="170">
        <v>3</v>
      </c>
      <c r="F42" s="42">
        <v>3044</v>
      </c>
      <c r="G42" s="165"/>
      <c r="H42" s="211" t="s">
        <v>136</v>
      </c>
      <c r="J42" s="247"/>
    </row>
    <row r="43" spans="1:10" s="24" customFormat="1" ht="15" customHeight="1">
      <c r="A43" s="85"/>
      <c r="B43" s="170">
        <v>39</v>
      </c>
      <c r="C43" s="14" t="s">
        <v>137</v>
      </c>
      <c r="D43" s="227" t="s">
        <v>81</v>
      </c>
      <c r="E43" s="170">
        <v>2</v>
      </c>
      <c r="F43" s="42">
        <v>2171</v>
      </c>
      <c r="G43" s="165"/>
      <c r="H43" s="211" t="s">
        <v>138</v>
      </c>
      <c r="J43" s="247"/>
    </row>
    <row r="44" spans="1:10" s="24" customFormat="1" ht="15" customHeight="1">
      <c r="A44" s="85"/>
      <c r="B44" s="170">
        <v>40</v>
      </c>
      <c r="C44" s="14" t="s">
        <v>139</v>
      </c>
      <c r="D44" s="214" t="s">
        <v>81</v>
      </c>
      <c r="E44" s="170">
        <v>2</v>
      </c>
      <c r="F44" s="42">
        <v>2030</v>
      </c>
      <c r="G44" s="165"/>
      <c r="H44" s="211" t="s">
        <v>84</v>
      </c>
      <c r="J44" s="247"/>
    </row>
    <row r="45" spans="1:10" s="25" customFormat="1" ht="15" customHeight="1">
      <c r="A45" s="85"/>
      <c r="B45" s="170">
        <v>41</v>
      </c>
      <c r="C45" s="14" t="s">
        <v>140</v>
      </c>
      <c r="D45" s="214" t="s">
        <v>81</v>
      </c>
      <c r="E45" s="178">
        <v>5</v>
      </c>
      <c r="F45" s="44">
        <v>5900</v>
      </c>
      <c r="G45" s="165"/>
      <c r="H45" s="207" t="s">
        <v>141</v>
      </c>
      <c r="J45" s="255"/>
    </row>
    <row r="46" spans="1:10" s="24" customFormat="1" ht="15" customHeight="1">
      <c r="A46" s="85"/>
      <c r="B46" s="170">
        <v>42</v>
      </c>
      <c r="C46" s="14" t="s">
        <v>142</v>
      </c>
      <c r="D46" s="214" t="s">
        <v>81</v>
      </c>
      <c r="E46" s="170">
        <v>1</v>
      </c>
      <c r="F46" s="42">
        <v>1180</v>
      </c>
      <c r="G46" s="165"/>
      <c r="H46" s="211" t="s">
        <v>71</v>
      </c>
      <c r="J46" s="247"/>
    </row>
    <row r="47" spans="1:10" s="24" customFormat="1" ht="15" customHeight="1">
      <c r="A47" s="85"/>
      <c r="B47" s="170">
        <v>43</v>
      </c>
      <c r="C47" s="14" t="s">
        <v>143</v>
      </c>
      <c r="D47" s="214" t="s">
        <v>81</v>
      </c>
      <c r="E47" s="170">
        <v>2</v>
      </c>
      <c r="F47" s="42">
        <v>2360</v>
      </c>
      <c r="G47" s="165"/>
      <c r="H47" s="211" t="s">
        <v>103</v>
      </c>
      <c r="J47" s="247"/>
    </row>
    <row r="48" spans="1:10" s="24" customFormat="1" ht="15" customHeight="1">
      <c r="A48" s="85"/>
      <c r="B48" s="170">
        <v>44</v>
      </c>
      <c r="C48" s="14" t="s">
        <v>144</v>
      </c>
      <c r="D48" s="214" t="s">
        <v>81</v>
      </c>
      <c r="E48" s="170">
        <v>1</v>
      </c>
      <c r="F48" s="42">
        <v>1133</v>
      </c>
      <c r="G48" s="165"/>
      <c r="H48" s="211" t="s">
        <v>88</v>
      </c>
      <c r="J48" s="247"/>
    </row>
    <row r="49" spans="1:10" s="24" customFormat="1" ht="15" customHeight="1">
      <c r="A49" s="85"/>
      <c r="B49" s="170">
        <v>45</v>
      </c>
      <c r="C49" s="14" t="s">
        <v>145</v>
      </c>
      <c r="D49" s="214" t="s">
        <v>62</v>
      </c>
      <c r="E49" s="170">
        <v>1</v>
      </c>
      <c r="F49" s="42">
        <v>1180</v>
      </c>
      <c r="G49" s="165"/>
      <c r="H49" s="211" t="s">
        <v>88</v>
      </c>
      <c r="J49" s="247"/>
    </row>
    <row r="50" spans="1:10" s="24" customFormat="1" ht="15" customHeight="1">
      <c r="A50" s="85"/>
      <c r="B50" s="170">
        <v>46</v>
      </c>
      <c r="C50" s="14" t="s">
        <v>146</v>
      </c>
      <c r="D50" s="174" t="s">
        <v>70</v>
      </c>
      <c r="E50" s="170">
        <v>2</v>
      </c>
      <c r="F50" s="42">
        <v>2360</v>
      </c>
      <c r="G50" s="165"/>
      <c r="H50" s="211" t="s">
        <v>147</v>
      </c>
      <c r="J50" s="247"/>
    </row>
    <row r="51" spans="1:10" s="24" customFormat="1" ht="15" customHeight="1">
      <c r="A51" s="85"/>
      <c r="B51" s="170">
        <v>47</v>
      </c>
      <c r="C51" s="40" t="s">
        <v>148</v>
      </c>
      <c r="D51" s="174" t="s">
        <v>62</v>
      </c>
      <c r="E51" s="170">
        <v>1</v>
      </c>
      <c r="F51" s="42">
        <v>802</v>
      </c>
      <c r="G51" s="165"/>
      <c r="H51" s="211" t="s">
        <v>149</v>
      </c>
      <c r="J51" s="247"/>
    </row>
    <row r="52" spans="1:10" s="24" customFormat="1" ht="24.75" customHeight="1">
      <c r="A52" s="49"/>
      <c r="B52" s="170">
        <v>48</v>
      </c>
      <c r="C52" s="41" t="s">
        <v>150</v>
      </c>
      <c r="D52" s="174" t="s">
        <v>62</v>
      </c>
      <c r="E52" s="41">
        <v>1</v>
      </c>
      <c r="F52" s="44">
        <v>1180</v>
      </c>
      <c r="G52" s="165"/>
      <c r="H52" s="211" t="s">
        <v>151</v>
      </c>
      <c r="J52" s="247"/>
    </row>
    <row r="53" spans="1:10" s="24" customFormat="1" ht="15" customHeight="1">
      <c r="A53" s="41" t="s">
        <v>152</v>
      </c>
      <c r="B53" s="170">
        <v>49</v>
      </c>
      <c r="C53" s="40" t="s">
        <v>153</v>
      </c>
      <c r="D53" s="174" t="s">
        <v>81</v>
      </c>
      <c r="E53" s="170">
        <v>2</v>
      </c>
      <c r="F53" s="42">
        <v>2360</v>
      </c>
      <c r="G53" s="165"/>
      <c r="H53" s="211"/>
      <c r="J53" s="247"/>
    </row>
    <row r="54" spans="1:10" s="24" customFormat="1" ht="15" customHeight="1">
      <c r="A54" s="41"/>
      <c r="B54" s="170">
        <v>50</v>
      </c>
      <c r="C54" s="41" t="s">
        <v>154</v>
      </c>
      <c r="D54" s="174" t="s">
        <v>70</v>
      </c>
      <c r="E54" s="170">
        <v>1</v>
      </c>
      <c r="F54" s="42">
        <v>1180</v>
      </c>
      <c r="G54" s="165"/>
      <c r="H54" s="211"/>
      <c r="J54" s="247"/>
    </row>
    <row r="55" spans="1:10" s="24" customFormat="1" ht="15" customHeight="1">
      <c r="A55" s="41"/>
      <c r="B55" s="170">
        <v>51</v>
      </c>
      <c r="C55" s="41" t="s">
        <v>155</v>
      </c>
      <c r="D55" s="174" t="s">
        <v>156</v>
      </c>
      <c r="E55" s="170">
        <v>2</v>
      </c>
      <c r="F55" s="42">
        <v>2360</v>
      </c>
      <c r="G55" s="165"/>
      <c r="H55" s="211" t="s">
        <v>157</v>
      </c>
      <c r="J55" s="247"/>
    </row>
    <row r="56" spans="1:10" s="24" customFormat="1" ht="15" customHeight="1">
      <c r="A56" s="41"/>
      <c r="B56" s="170">
        <v>52</v>
      </c>
      <c r="C56" s="41" t="s">
        <v>158</v>
      </c>
      <c r="D56" s="214" t="s">
        <v>62</v>
      </c>
      <c r="E56" s="254">
        <v>1</v>
      </c>
      <c r="F56" s="42">
        <v>1180</v>
      </c>
      <c r="G56" s="165"/>
      <c r="H56" s="211" t="s">
        <v>159</v>
      </c>
      <c r="J56" s="247"/>
    </row>
    <row r="57" spans="1:10" s="24" customFormat="1" ht="15" customHeight="1">
      <c r="A57" s="41"/>
      <c r="B57" s="170">
        <v>53</v>
      </c>
      <c r="C57" s="41" t="s">
        <v>160</v>
      </c>
      <c r="D57" s="214" t="s">
        <v>81</v>
      </c>
      <c r="E57" s="178">
        <v>1</v>
      </c>
      <c r="F57" s="42">
        <v>1180</v>
      </c>
      <c r="G57" s="165"/>
      <c r="H57" s="211" t="s">
        <v>161</v>
      </c>
      <c r="J57" s="247"/>
    </row>
    <row r="58" spans="1:10" s="24" customFormat="1" ht="15" customHeight="1">
      <c r="A58" s="41"/>
      <c r="B58" s="170">
        <v>54</v>
      </c>
      <c r="C58" s="41" t="s">
        <v>162</v>
      </c>
      <c r="D58" s="214" t="s">
        <v>156</v>
      </c>
      <c r="E58" s="178">
        <v>2</v>
      </c>
      <c r="F58" s="44">
        <v>2360</v>
      </c>
      <c r="G58" s="165"/>
      <c r="H58" s="211" t="s">
        <v>163</v>
      </c>
      <c r="J58" s="247"/>
    </row>
    <row r="59" spans="1:10" s="24" customFormat="1" ht="15" customHeight="1">
      <c r="A59" s="41"/>
      <c r="B59" s="170">
        <v>55</v>
      </c>
      <c r="C59" s="41" t="s">
        <v>164</v>
      </c>
      <c r="D59" s="214" t="s">
        <v>62</v>
      </c>
      <c r="E59" s="178">
        <v>1</v>
      </c>
      <c r="F59" s="42">
        <v>1180</v>
      </c>
      <c r="G59" s="165"/>
      <c r="H59" s="211" t="s">
        <v>165</v>
      </c>
      <c r="J59" s="247"/>
    </row>
    <row r="60" spans="1:10" s="24" customFormat="1" ht="15" customHeight="1">
      <c r="A60" s="41"/>
      <c r="B60" s="170">
        <v>56</v>
      </c>
      <c r="C60" s="41" t="s">
        <v>166</v>
      </c>
      <c r="D60" s="166" t="s">
        <v>70</v>
      </c>
      <c r="E60" s="178">
        <v>2</v>
      </c>
      <c r="F60" s="42">
        <v>2360</v>
      </c>
      <c r="G60" s="165"/>
      <c r="H60" s="211" t="s">
        <v>167</v>
      </c>
      <c r="J60" s="247"/>
    </row>
    <row r="61" spans="1:10" s="24" customFormat="1" ht="15" customHeight="1">
      <c r="A61" s="41"/>
      <c r="B61" s="170">
        <v>57</v>
      </c>
      <c r="C61" s="41" t="s">
        <v>168</v>
      </c>
      <c r="D61" s="166" t="s">
        <v>70</v>
      </c>
      <c r="E61" s="178">
        <v>3</v>
      </c>
      <c r="F61" s="42">
        <v>2408</v>
      </c>
      <c r="G61" s="165"/>
      <c r="H61" s="211" t="s">
        <v>109</v>
      </c>
      <c r="J61" s="247"/>
    </row>
    <row r="62" spans="1:10" s="24" customFormat="1" ht="15" customHeight="1">
      <c r="A62" s="41"/>
      <c r="B62" s="170">
        <v>58</v>
      </c>
      <c r="C62" s="41" t="s">
        <v>169</v>
      </c>
      <c r="D62" s="214" t="s">
        <v>81</v>
      </c>
      <c r="E62" s="178">
        <v>3</v>
      </c>
      <c r="F62" s="42">
        <v>3540</v>
      </c>
      <c r="G62" s="165"/>
      <c r="H62" s="211" t="s">
        <v>92</v>
      </c>
      <c r="J62" s="247"/>
    </row>
    <row r="63" spans="1:10" s="24" customFormat="1" ht="15" customHeight="1">
      <c r="A63" s="41"/>
      <c r="B63" s="170">
        <v>59</v>
      </c>
      <c r="C63" s="14" t="s">
        <v>170</v>
      </c>
      <c r="D63" s="214" t="s">
        <v>81</v>
      </c>
      <c r="E63" s="178">
        <v>1</v>
      </c>
      <c r="F63" s="42">
        <v>1180</v>
      </c>
      <c r="G63" s="165"/>
      <c r="H63" s="211" t="s">
        <v>71</v>
      </c>
      <c r="J63" s="247"/>
    </row>
    <row r="64" spans="1:10" s="24" customFormat="1" ht="15" customHeight="1">
      <c r="A64" s="41"/>
      <c r="B64" s="170">
        <v>60</v>
      </c>
      <c r="C64" s="14" t="s">
        <v>171</v>
      </c>
      <c r="D64" s="214" t="s">
        <v>62</v>
      </c>
      <c r="E64" s="178">
        <v>1</v>
      </c>
      <c r="F64" s="42">
        <v>1156</v>
      </c>
      <c r="G64" s="165"/>
      <c r="H64" s="211" t="s">
        <v>71</v>
      </c>
      <c r="J64" s="247"/>
    </row>
    <row r="65" spans="1:10" s="24" customFormat="1" ht="15" customHeight="1">
      <c r="A65" s="41"/>
      <c r="B65" s="170">
        <v>61</v>
      </c>
      <c r="C65" s="41" t="s">
        <v>172</v>
      </c>
      <c r="D65" s="214" t="s">
        <v>81</v>
      </c>
      <c r="E65" s="178">
        <v>2</v>
      </c>
      <c r="F65" s="42">
        <v>2254</v>
      </c>
      <c r="G65" s="165"/>
      <c r="H65" s="211" t="s">
        <v>71</v>
      </c>
      <c r="J65" s="247"/>
    </row>
    <row r="66" spans="1:10" s="24" customFormat="1" ht="15" customHeight="1">
      <c r="A66" s="41"/>
      <c r="B66" s="170">
        <v>62</v>
      </c>
      <c r="C66" s="86" t="s">
        <v>173</v>
      </c>
      <c r="D66" s="166" t="s">
        <v>70</v>
      </c>
      <c r="E66" s="178">
        <v>2</v>
      </c>
      <c r="F66" s="42">
        <v>2360</v>
      </c>
      <c r="G66" s="165"/>
      <c r="H66" s="211" t="s">
        <v>174</v>
      </c>
      <c r="J66" s="247"/>
    </row>
    <row r="67" spans="1:10" s="24" customFormat="1" ht="15" customHeight="1">
      <c r="A67" s="41"/>
      <c r="B67" s="170">
        <v>63</v>
      </c>
      <c r="C67" s="228" t="s">
        <v>175</v>
      </c>
      <c r="D67" s="173" t="s">
        <v>81</v>
      </c>
      <c r="E67" s="178">
        <v>1</v>
      </c>
      <c r="F67" s="42">
        <v>1180</v>
      </c>
      <c r="G67" s="165"/>
      <c r="H67" s="211" t="s">
        <v>111</v>
      </c>
      <c r="J67" s="247"/>
    </row>
    <row r="68" spans="1:10" s="24" customFormat="1" ht="15" customHeight="1">
      <c r="A68" s="41"/>
      <c r="B68" s="170">
        <v>64</v>
      </c>
      <c r="C68" s="79" t="s">
        <v>176</v>
      </c>
      <c r="D68" s="79" t="s">
        <v>81</v>
      </c>
      <c r="E68" s="178">
        <v>1</v>
      </c>
      <c r="F68" s="42">
        <v>1180</v>
      </c>
      <c r="G68" s="165"/>
      <c r="H68" s="211" t="s">
        <v>111</v>
      </c>
      <c r="J68" s="247"/>
    </row>
    <row r="69" spans="1:10" s="24" customFormat="1" ht="15" customHeight="1">
      <c r="A69" s="47" t="s">
        <v>177</v>
      </c>
      <c r="B69" s="170">
        <v>65</v>
      </c>
      <c r="C69" s="41" t="s">
        <v>178</v>
      </c>
      <c r="D69" s="174" t="s">
        <v>62</v>
      </c>
      <c r="E69" s="40">
        <v>2</v>
      </c>
      <c r="F69" s="42">
        <v>2360</v>
      </c>
      <c r="G69" s="165"/>
      <c r="H69" s="207" t="s">
        <v>179</v>
      </c>
      <c r="J69" s="247"/>
    </row>
    <row r="70" spans="1:10" s="24" customFormat="1" ht="15" customHeight="1">
      <c r="A70" s="85"/>
      <c r="B70" s="170">
        <v>66</v>
      </c>
      <c r="C70" s="41" t="s">
        <v>180</v>
      </c>
      <c r="D70" s="214" t="s">
        <v>156</v>
      </c>
      <c r="E70" s="41">
        <v>1</v>
      </c>
      <c r="F70" s="42">
        <v>1180</v>
      </c>
      <c r="G70" s="165"/>
      <c r="H70" s="207"/>
      <c r="J70" s="247"/>
    </row>
    <row r="71" spans="1:10" s="24" customFormat="1" ht="15" customHeight="1">
      <c r="A71" s="85"/>
      <c r="B71" s="170">
        <v>67</v>
      </c>
      <c r="C71" s="40" t="s">
        <v>181</v>
      </c>
      <c r="D71" s="174" t="s">
        <v>156</v>
      </c>
      <c r="E71" s="40">
        <v>1</v>
      </c>
      <c r="F71" s="42">
        <v>1180</v>
      </c>
      <c r="G71" s="165"/>
      <c r="H71" s="207" t="s">
        <v>182</v>
      </c>
      <c r="J71" s="247"/>
    </row>
    <row r="72" spans="1:10" s="24" customFormat="1" ht="15" customHeight="1">
      <c r="A72" s="85"/>
      <c r="B72" s="170">
        <v>68</v>
      </c>
      <c r="C72" s="14" t="s">
        <v>183</v>
      </c>
      <c r="D72" s="214" t="s">
        <v>156</v>
      </c>
      <c r="E72" s="41">
        <v>2</v>
      </c>
      <c r="F72" s="42">
        <v>2360</v>
      </c>
      <c r="G72" s="165"/>
      <c r="H72" s="211" t="s">
        <v>184</v>
      </c>
      <c r="J72" s="247"/>
    </row>
    <row r="73" spans="1:10" s="24" customFormat="1" ht="15" customHeight="1">
      <c r="A73" s="85"/>
      <c r="B73" s="170">
        <v>69</v>
      </c>
      <c r="C73" s="14" t="s">
        <v>185</v>
      </c>
      <c r="D73" s="214" t="s">
        <v>156</v>
      </c>
      <c r="E73" s="41">
        <v>1</v>
      </c>
      <c r="F73" s="42">
        <v>1180</v>
      </c>
      <c r="G73" s="165"/>
      <c r="H73" s="211" t="s">
        <v>163</v>
      </c>
      <c r="J73" s="247"/>
    </row>
    <row r="74" spans="1:10" s="24" customFormat="1" ht="15" customHeight="1">
      <c r="A74" s="85"/>
      <c r="B74" s="170">
        <v>70</v>
      </c>
      <c r="C74" s="14" t="s">
        <v>186</v>
      </c>
      <c r="D74" s="214" t="s">
        <v>156</v>
      </c>
      <c r="E74" s="41">
        <v>1</v>
      </c>
      <c r="F74" s="42">
        <v>1180</v>
      </c>
      <c r="G74" s="165"/>
      <c r="H74" s="211" t="s">
        <v>187</v>
      </c>
      <c r="J74" s="247"/>
    </row>
    <row r="75" spans="1:10" s="24" customFormat="1" ht="15" customHeight="1">
      <c r="A75" s="85"/>
      <c r="B75" s="170">
        <v>71</v>
      </c>
      <c r="C75" s="14" t="s">
        <v>188</v>
      </c>
      <c r="D75" s="214" t="s">
        <v>62</v>
      </c>
      <c r="E75" s="41">
        <v>1</v>
      </c>
      <c r="F75" s="42">
        <v>1180</v>
      </c>
      <c r="G75" s="165"/>
      <c r="H75" s="211" t="s">
        <v>187</v>
      </c>
      <c r="J75" s="247"/>
    </row>
    <row r="76" spans="1:10" s="24" customFormat="1" ht="15" customHeight="1">
      <c r="A76" s="85"/>
      <c r="B76" s="170">
        <v>72</v>
      </c>
      <c r="C76" s="169" t="s">
        <v>189</v>
      </c>
      <c r="D76" s="171" t="s">
        <v>81</v>
      </c>
      <c r="E76" s="41">
        <v>3</v>
      </c>
      <c r="F76" s="42">
        <v>3540</v>
      </c>
      <c r="G76" s="165"/>
      <c r="H76" s="211" t="s">
        <v>190</v>
      </c>
      <c r="J76" s="247"/>
    </row>
    <row r="77" spans="1:10" s="24" customFormat="1" ht="15" customHeight="1">
      <c r="A77" s="85"/>
      <c r="B77" s="170">
        <v>73</v>
      </c>
      <c r="C77" s="14" t="s">
        <v>191</v>
      </c>
      <c r="D77" s="214" t="s">
        <v>62</v>
      </c>
      <c r="E77" s="41">
        <v>1</v>
      </c>
      <c r="F77" s="42">
        <v>1180</v>
      </c>
      <c r="G77" s="165"/>
      <c r="H77" s="211" t="s">
        <v>113</v>
      </c>
      <c r="J77" s="247"/>
    </row>
    <row r="78" spans="1:10" s="24" customFormat="1" ht="15" customHeight="1">
      <c r="A78" s="85"/>
      <c r="B78" s="170">
        <v>74</v>
      </c>
      <c r="C78" s="14" t="s">
        <v>192</v>
      </c>
      <c r="D78" s="174" t="s">
        <v>156</v>
      </c>
      <c r="E78" s="41">
        <v>1</v>
      </c>
      <c r="F78" s="42">
        <v>1180</v>
      </c>
      <c r="G78" s="165"/>
      <c r="H78" s="211" t="s">
        <v>123</v>
      </c>
      <c r="J78" s="247"/>
    </row>
    <row r="79" spans="1:10" s="24" customFormat="1" ht="15" customHeight="1">
      <c r="A79" s="85"/>
      <c r="B79" s="170">
        <v>75</v>
      </c>
      <c r="C79" s="79" t="s">
        <v>193</v>
      </c>
      <c r="D79" s="232" t="s">
        <v>62</v>
      </c>
      <c r="E79" s="230">
        <v>1</v>
      </c>
      <c r="F79" s="42">
        <v>1180</v>
      </c>
      <c r="G79" s="165"/>
      <c r="H79" s="211" t="s">
        <v>90</v>
      </c>
      <c r="J79" s="247"/>
    </row>
    <row r="80" spans="1:10" s="24" customFormat="1" ht="15" customHeight="1">
      <c r="A80" s="85"/>
      <c r="B80" s="170">
        <v>76</v>
      </c>
      <c r="C80" s="14" t="s">
        <v>194</v>
      </c>
      <c r="D80" s="14" t="s">
        <v>70</v>
      </c>
      <c r="E80" s="41">
        <v>1</v>
      </c>
      <c r="F80" s="42">
        <v>1180</v>
      </c>
      <c r="G80" s="165"/>
      <c r="H80" s="211" t="s">
        <v>68</v>
      </c>
      <c r="J80" s="247"/>
    </row>
    <row r="81" spans="1:10" s="24" customFormat="1" ht="15" customHeight="1">
      <c r="A81" s="49"/>
      <c r="B81" s="170">
        <v>77</v>
      </c>
      <c r="C81" s="41" t="s">
        <v>195</v>
      </c>
      <c r="D81" s="174" t="s">
        <v>156</v>
      </c>
      <c r="E81" s="40">
        <v>1</v>
      </c>
      <c r="F81" s="44">
        <v>826</v>
      </c>
      <c r="G81" s="165"/>
      <c r="H81" s="211" t="s">
        <v>196</v>
      </c>
      <c r="J81" s="247"/>
    </row>
    <row r="82" spans="1:10" s="24" customFormat="1" ht="15" customHeight="1">
      <c r="A82" s="40" t="s">
        <v>197</v>
      </c>
      <c r="B82" s="170">
        <v>78</v>
      </c>
      <c r="C82" s="41" t="s">
        <v>198</v>
      </c>
      <c r="D82" s="174" t="s">
        <v>62</v>
      </c>
      <c r="E82" s="40">
        <v>1</v>
      </c>
      <c r="F82" s="44">
        <v>1180</v>
      </c>
      <c r="G82" s="165"/>
      <c r="H82" s="211"/>
      <c r="J82" s="247"/>
    </row>
    <row r="83" spans="1:10" s="24" customFormat="1" ht="15" customHeight="1">
      <c r="A83" s="40"/>
      <c r="B83" s="170">
        <v>79</v>
      </c>
      <c r="C83" s="41" t="s">
        <v>199</v>
      </c>
      <c r="D83" s="166" t="s">
        <v>62</v>
      </c>
      <c r="E83" s="40">
        <v>1</v>
      </c>
      <c r="F83" s="44">
        <v>1180</v>
      </c>
      <c r="G83" s="165"/>
      <c r="H83" s="211" t="s">
        <v>200</v>
      </c>
      <c r="J83" s="247"/>
    </row>
    <row r="84" spans="1:10" s="24" customFormat="1" ht="15" customHeight="1">
      <c r="A84" s="40"/>
      <c r="B84" s="170">
        <v>80</v>
      </c>
      <c r="C84" s="40" t="s">
        <v>201</v>
      </c>
      <c r="D84" s="174" t="s">
        <v>156</v>
      </c>
      <c r="E84" s="40">
        <v>1</v>
      </c>
      <c r="F84" s="42">
        <v>1180</v>
      </c>
      <c r="G84" s="165"/>
      <c r="H84" s="211" t="s">
        <v>68</v>
      </c>
      <c r="J84" s="247"/>
    </row>
    <row r="85" spans="1:10" s="24" customFormat="1" ht="15" customHeight="1">
      <c r="A85" s="40"/>
      <c r="B85" s="170">
        <v>81</v>
      </c>
      <c r="C85" s="41" t="s">
        <v>202</v>
      </c>
      <c r="D85" s="174" t="s">
        <v>81</v>
      </c>
      <c r="E85" s="40">
        <v>3</v>
      </c>
      <c r="F85" s="42">
        <v>3374</v>
      </c>
      <c r="G85" s="165"/>
      <c r="H85" s="211" t="s">
        <v>71</v>
      </c>
      <c r="J85" s="247"/>
    </row>
    <row r="86" spans="1:10" s="24" customFormat="1" ht="15" customHeight="1">
      <c r="A86" s="40"/>
      <c r="B86" s="170">
        <v>82</v>
      </c>
      <c r="C86" s="14" t="s">
        <v>203</v>
      </c>
      <c r="D86" s="214" t="s">
        <v>62</v>
      </c>
      <c r="E86" s="40">
        <v>1</v>
      </c>
      <c r="F86" s="42">
        <v>1180</v>
      </c>
      <c r="G86" s="165"/>
      <c r="H86" s="211" t="s">
        <v>103</v>
      </c>
      <c r="J86" s="247"/>
    </row>
    <row r="87" spans="1:10" s="24" customFormat="1" ht="15" customHeight="1">
      <c r="A87" s="40"/>
      <c r="B87" s="170">
        <v>83</v>
      </c>
      <c r="C87" s="14" t="s">
        <v>204</v>
      </c>
      <c r="D87" s="214" t="s">
        <v>62</v>
      </c>
      <c r="E87" s="40">
        <v>1</v>
      </c>
      <c r="F87" s="42">
        <v>826</v>
      </c>
      <c r="G87" s="165"/>
      <c r="H87" s="211" t="s">
        <v>103</v>
      </c>
      <c r="J87" s="247"/>
    </row>
    <row r="88" spans="1:10" s="24" customFormat="1" ht="15" customHeight="1">
      <c r="A88" s="40"/>
      <c r="B88" s="170">
        <v>84</v>
      </c>
      <c r="C88" s="41" t="s">
        <v>205</v>
      </c>
      <c r="D88" s="174" t="s">
        <v>62</v>
      </c>
      <c r="E88" s="170">
        <v>1</v>
      </c>
      <c r="F88" s="42">
        <v>1015</v>
      </c>
      <c r="G88" s="165"/>
      <c r="H88" s="211" t="s">
        <v>92</v>
      </c>
      <c r="J88" s="247"/>
    </row>
    <row r="89" spans="1:10" s="24" customFormat="1" ht="15" customHeight="1">
      <c r="A89" s="47" t="s">
        <v>206</v>
      </c>
      <c r="B89" s="170">
        <v>85</v>
      </c>
      <c r="C89" s="79" t="s">
        <v>207</v>
      </c>
      <c r="D89" s="79" t="s">
        <v>81</v>
      </c>
      <c r="E89" s="170">
        <v>1</v>
      </c>
      <c r="F89" s="42">
        <v>1180</v>
      </c>
      <c r="G89" s="165"/>
      <c r="H89" s="211" t="s">
        <v>111</v>
      </c>
      <c r="J89" s="247"/>
    </row>
    <row r="90" spans="1:10" s="24" customFormat="1" ht="15" customHeight="1">
      <c r="A90" s="49"/>
      <c r="B90" s="170">
        <v>86</v>
      </c>
      <c r="C90" s="41" t="s">
        <v>208</v>
      </c>
      <c r="D90" s="174" t="s">
        <v>62</v>
      </c>
      <c r="E90" s="170">
        <v>2</v>
      </c>
      <c r="F90" s="42">
        <v>2360</v>
      </c>
      <c r="G90" s="165"/>
      <c r="H90" s="211" t="s">
        <v>71</v>
      </c>
      <c r="J90" s="247"/>
    </row>
    <row r="91" spans="1:10" s="24" customFormat="1" ht="15" customHeight="1">
      <c r="A91" s="85" t="s">
        <v>209</v>
      </c>
      <c r="B91" s="170">
        <v>87</v>
      </c>
      <c r="C91" s="41" t="s">
        <v>210</v>
      </c>
      <c r="D91" s="174" t="s">
        <v>81</v>
      </c>
      <c r="E91" s="40">
        <v>1</v>
      </c>
      <c r="F91" s="44">
        <v>1180</v>
      </c>
      <c r="G91" s="165"/>
      <c r="H91" s="211" t="s">
        <v>196</v>
      </c>
      <c r="J91" s="247"/>
    </row>
    <row r="92" spans="1:10" s="24" customFormat="1" ht="15" customHeight="1">
      <c r="A92" s="49"/>
      <c r="B92" s="170">
        <v>88</v>
      </c>
      <c r="C92" s="41" t="s">
        <v>211</v>
      </c>
      <c r="D92" s="174" t="s">
        <v>156</v>
      </c>
      <c r="E92" s="40">
        <v>1</v>
      </c>
      <c r="F92" s="44">
        <v>1180</v>
      </c>
      <c r="G92" s="165"/>
      <c r="H92" s="211" t="s">
        <v>196</v>
      </c>
      <c r="J92" s="247"/>
    </row>
    <row r="93" spans="1:10" s="24" customFormat="1" ht="15" customHeight="1">
      <c r="A93" s="47" t="s">
        <v>212</v>
      </c>
      <c r="B93" s="170">
        <v>89</v>
      </c>
      <c r="C93" s="41" t="s">
        <v>213</v>
      </c>
      <c r="D93" s="174" t="s">
        <v>81</v>
      </c>
      <c r="E93" s="40">
        <v>1</v>
      </c>
      <c r="F93" s="44">
        <v>1180</v>
      </c>
      <c r="G93" s="165"/>
      <c r="H93" s="211" t="s">
        <v>214</v>
      </c>
      <c r="J93" s="247"/>
    </row>
    <row r="94" spans="1:10" s="24" customFormat="1" ht="15" customHeight="1">
      <c r="A94" s="85"/>
      <c r="B94" s="170">
        <v>90</v>
      </c>
      <c r="C94" s="14" t="s">
        <v>215</v>
      </c>
      <c r="D94" s="214" t="s">
        <v>81</v>
      </c>
      <c r="E94" s="40">
        <v>1</v>
      </c>
      <c r="F94" s="42">
        <v>1180</v>
      </c>
      <c r="G94" s="165"/>
      <c r="H94" s="211" t="s">
        <v>88</v>
      </c>
      <c r="J94" s="247"/>
    </row>
    <row r="95" spans="1:10" s="24" customFormat="1" ht="15" customHeight="1">
      <c r="A95" s="85"/>
      <c r="B95" s="170">
        <v>91</v>
      </c>
      <c r="C95" s="45" t="s">
        <v>216</v>
      </c>
      <c r="D95" s="174" t="s">
        <v>81</v>
      </c>
      <c r="E95" s="40">
        <v>2</v>
      </c>
      <c r="F95" s="42">
        <v>2360</v>
      </c>
      <c r="G95" s="165"/>
      <c r="H95" s="211" t="s">
        <v>217</v>
      </c>
      <c r="J95" s="247"/>
    </row>
    <row r="96" spans="1:10" s="24" customFormat="1" ht="15" customHeight="1">
      <c r="A96" s="49"/>
      <c r="B96" s="170">
        <v>92</v>
      </c>
      <c r="C96" s="45" t="s">
        <v>218</v>
      </c>
      <c r="D96" s="174" t="s">
        <v>219</v>
      </c>
      <c r="E96" s="40">
        <v>2</v>
      </c>
      <c r="F96" s="42">
        <v>2360</v>
      </c>
      <c r="G96" s="165"/>
      <c r="H96" s="211" t="s">
        <v>220</v>
      </c>
      <c r="J96" s="247"/>
    </row>
    <row r="97" spans="1:10" s="24" customFormat="1" ht="15" customHeight="1">
      <c r="A97" s="40" t="s">
        <v>221</v>
      </c>
      <c r="B97" s="170">
        <v>93</v>
      </c>
      <c r="C97" s="41" t="s">
        <v>222</v>
      </c>
      <c r="D97" s="214" t="s">
        <v>156</v>
      </c>
      <c r="E97" s="170">
        <v>1</v>
      </c>
      <c r="F97" s="42">
        <v>1180</v>
      </c>
      <c r="G97" s="165"/>
      <c r="H97" s="211" t="s">
        <v>223</v>
      </c>
      <c r="J97" s="247"/>
    </row>
    <row r="98" spans="1:10" s="24" customFormat="1" ht="15" customHeight="1">
      <c r="A98" s="40"/>
      <c r="B98" s="170">
        <v>94</v>
      </c>
      <c r="C98" s="40" t="s">
        <v>224</v>
      </c>
      <c r="D98" s="174" t="s">
        <v>81</v>
      </c>
      <c r="E98" s="170">
        <v>3</v>
      </c>
      <c r="F98" s="42">
        <v>3540</v>
      </c>
      <c r="G98" s="165"/>
      <c r="H98" s="211" t="s">
        <v>225</v>
      </c>
      <c r="J98" s="247"/>
    </row>
    <row r="99" spans="1:10" s="24" customFormat="1" ht="15" customHeight="1">
      <c r="A99" s="40"/>
      <c r="B99" s="170">
        <v>95</v>
      </c>
      <c r="C99" s="41" t="s">
        <v>226</v>
      </c>
      <c r="D99" s="174" t="s">
        <v>62</v>
      </c>
      <c r="E99" s="170">
        <v>1</v>
      </c>
      <c r="F99" s="44">
        <v>1180</v>
      </c>
      <c r="G99" s="165"/>
      <c r="H99" s="211" t="s">
        <v>163</v>
      </c>
      <c r="J99" s="247"/>
    </row>
    <row r="100" spans="1:10" s="24" customFormat="1" ht="15" customHeight="1">
      <c r="A100" s="40"/>
      <c r="B100" s="170">
        <v>96</v>
      </c>
      <c r="C100" s="41" t="s">
        <v>227</v>
      </c>
      <c r="D100" s="174" t="s">
        <v>62</v>
      </c>
      <c r="E100" s="170">
        <v>1</v>
      </c>
      <c r="F100" s="42">
        <v>1180</v>
      </c>
      <c r="G100" s="165"/>
      <c r="H100" s="211" t="s">
        <v>109</v>
      </c>
      <c r="J100" s="247"/>
    </row>
    <row r="101" spans="1:10" s="24" customFormat="1" ht="15" customHeight="1">
      <c r="A101" s="40"/>
      <c r="B101" s="170">
        <v>97</v>
      </c>
      <c r="C101" s="40" t="s">
        <v>228</v>
      </c>
      <c r="D101" s="174" t="s">
        <v>156</v>
      </c>
      <c r="E101" s="170">
        <v>2</v>
      </c>
      <c r="F101" s="42">
        <v>1416</v>
      </c>
      <c r="G101" s="165"/>
      <c r="H101" s="211"/>
      <c r="J101" s="247"/>
    </row>
    <row r="102" spans="1:10" s="24" customFormat="1" ht="15" customHeight="1">
      <c r="A102" s="77" t="s">
        <v>229</v>
      </c>
      <c r="B102" s="170">
        <v>98</v>
      </c>
      <c r="C102" s="41" t="s">
        <v>230</v>
      </c>
      <c r="D102" s="166" t="s">
        <v>70</v>
      </c>
      <c r="E102" s="40">
        <v>1</v>
      </c>
      <c r="F102" s="42">
        <v>1180</v>
      </c>
      <c r="G102" s="165"/>
      <c r="H102" s="211" t="s">
        <v>182</v>
      </c>
      <c r="J102" s="247"/>
    </row>
    <row r="103" spans="1:10" s="24" customFormat="1" ht="15" customHeight="1">
      <c r="A103" s="77"/>
      <c r="B103" s="170">
        <v>99</v>
      </c>
      <c r="C103" s="40" t="s">
        <v>231</v>
      </c>
      <c r="D103" s="174" t="s">
        <v>70</v>
      </c>
      <c r="E103" s="40">
        <v>2</v>
      </c>
      <c r="F103" s="42">
        <v>2360</v>
      </c>
      <c r="G103" s="165"/>
      <c r="H103" s="211" t="s">
        <v>232</v>
      </c>
      <c r="J103" s="247"/>
    </row>
    <row r="104" spans="1:10" s="24" customFormat="1" ht="15" customHeight="1">
      <c r="A104" s="77"/>
      <c r="B104" s="170">
        <v>100</v>
      </c>
      <c r="C104" s="41" t="s">
        <v>233</v>
      </c>
      <c r="D104" s="174" t="s">
        <v>70</v>
      </c>
      <c r="E104" s="40">
        <v>1</v>
      </c>
      <c r="F104" s="42">
        <v>1180</v>
      </c>
      <c r="G104" s="165"/>
      <c r="H104" s="211" t="s">
        <v>234</v>
      </c>
      <c r="J104" s="247"/>
    </row>
    <row r="105" spans="1:10" s="24" customFormat="1" ht="15" customHeight="1">
      <c r="A105" s="77"/>
      <c r="B105" s="170">
        <v>101</v>
      </c>
      <c r="C105" s="41" t="s">
        <v>235</v>
      </c>
      <c r="D105" s="214" t="s">
        <v>81</v>
      </c>
      <c r="E105" s="40">
        <v>1</v>
      </c>
      <c r="F105" s="42">
        <v>1180</v>
      </c>
      <c r="G105" s="165"/>
      <c r="H105" s="211" t="s">
        <v>236</v>
      </c>
      <c r="J105" s="247"/>
    </row>
    <row r="106" spans="1:10" s="24" customFormat="1" ht="15" customHeight="1">
      <c r="A106" s="77"/>
      <c r="B106" s="170">
        <v>102</v>
      </c>
      <c r="C106" s="41" t="s">
        <v>237</v>
      </c>
      <c r="D106" s="174" t="s">
        <v>81</v>
      </c>
      <c r="E106" s="40">
        <v>3</v>
      </c>
      <c r="F106" s="42">
        <v>2738</v>
      </c>
      <c r="G106" s="165"/>
      <c r="H106" s="211" t="s">
        <v>71</v>
      </c>
      <c r="J106" s="247"/>
    </row>
    <row r="107" spans="1:10" s="24" customFormat="1" ht="15" customHeight="1">
      <c r="A107" s="77"/>
      <c r="B107" s="170">
        <v>103</v>
      </c>
      <c r="C107" s="40" t="s">
        <v>238</v>
      </c>
      <c r="D107" s="174" t="s">
        <v>81</v>
      </c>
      <c r="E107" s="40">
        <v>2</v>
      </c>
      <c r="F107" s="42">
        <v>2360</v>
      </c>
      <c r="G107" s="165"/>
      <c r="H107" s="211" t="s">
        <v>239</v>
      </c>
      <c r="J107" s="247"/>
    </row>
    <row r="108" spans="1:10" s="24" customFormat="1" ht="15" customHeight="1">
      <c r="A108" s="77"/>
      <c r="B108" s="170">
        <v>104</v>
      </c>
      <c r="C108" s="41" t="s">
        <v>240</v>
      </c>
      <c r="D108" s="174" t="s">
        <v>62</v>
      </c>
      <c r="E108" s="40">
        <v>1</v>
      </c>
      <c r="F108" s="42">
        <v>1180</v>
      </c>
      <c r="G108" s="165"/>
      <c r="H108" s="211" t="s">
        <v>68</v>
      </c>
      <c r="J108" s="247"/>
    </row>
    <row r="109" spans="1:10" s="24" customFormat="1" ht="15" customHeight="1">
      <c r="A109" s="77"/>
      <c r="B109" s="170">
        <v>105</v>
      </c>
      <c r="C109" s="41" t="s">
        <v>241</v>
      </c>
      <c r="D109" s="174" t="s">
        <v>81</v>
      </c>
      <c r="E109" s="40">
        <v>1</v>
      </c>
      <c r="F109" s="42">
        <v>1180</v>
      </c>
      <c r="G109" s="165"/>
      <c r="H109" s="211" t="s">
        <v>242</v>
      </c>
      <c r="J109" s="247"/>
    </row>
    <row r="110" spans="1:10" s="24" customFormat="1" ht="15" customHeight="1">
      <c r="A110" s="77"/>
      <c r="B110" s="170">
        <v>106</v>
      </c>
      <c r="C110" s="14" t="s">
        <v>243</v>
      </c>
      <c r="D110" s="214" t="s">
        <v>81</v>
      </c>
      <c r="E110" s="40">
        <v>2</v>
      </c>
      <c r="F110" s="42">
        <v>2360</v>
      </c>
      <c r="G110" s="165"/>
      <c r="H110" s="211" t="s">
        <v>244</v>
      </c>
      <c r="J110" s="247"/>
    </row>
    <row r="111" spans="1:10" s="24" customFormat="1" ht="15" customHeight="1">
      <c r="A111" s="77"/>
      <c r="B111" s="170">
        <v>107</v>
      </c>
      <c r="C111" s="14" t="s">
        <v>245</v>
      </c>
      <c r="D111" s="174" t="s">
        <v>70</v>
      </c>
      <c r="E111" s="40">
        <v>1</v>
      </c>
      <c r="F111" s="42">
        <v>1180</v>
      </c>
      <c r="G111" s="165"/>
      <c r="H111" s="211" t="s">
        <v>246</v>
      </c>
      <c r="J111" s="247"/>
    </row>
    <row r="112" spans="1:10" s="24" customFormat="1" ht="15" customHeight="1">
      <c r="A112" s="77"/>
      <c r="B112" s="170">
        <v>108</v>
      </c>
      <c r="C112" s="14" t="s">
        <v>247</v>
      </c>
      <c r="D112" s="174" t="s">
        <v>81</v>
      </c>
      <c r="E112" s="40">
        <v>2</v>
      </c>
      <c r="F112" s="42">
        <v>2360</v>
      </c>
      <c r="G112" s="165"/>
      <c r="H112" s="211" t="s">
        <v>113</v>
      </c>
      <c r="J112" s="247"/>
    </row>
    <row r="113" spans="1:10" s="24" customFormat="1" ht="15" customHeight="1">
      <c r="A113" s="77"/>
      <c r="B113" s="170">
        <v>109</v>
      </c>
      <c r="C113" s="169" t="s">
        <v>248</v>
      </c>
      <c r="D113" s="171" t="s">
        <v>62</v>
      </c>
      <c r="E113" s="40">
        <v>1</v>
      </c>
      <c r="F113" s="42">
        <v>1180</v>
      </c>
      <c r="G113" s="165"/>
      <c r="H113" s="211" t="s">
        <v>119</v>
      </c>
      <c r="J113" s="247"/>
    </row>
    <row r="114" spans="1:10" s="24" customFormat="1" ht="15" customHeight="1">
      <c r="A114" s="77"/>
      <c r="B114" s="170">
        <v>110</v>
      </c>
      <c r="C114" s="41" t="s">
        <v>249</v>
      </c>
      <c r="D114" s="174" t="s">
        <v>62</v>
      </c>
      <c r="E114" s="40">
        <v>1</v>
      </c>
      <c r="F114" s="42">
        <v>1180</v>
      </c>
      <c r="G114" s="165"/>
      <c r="H114" s="211" t="s">
        <v>250</v>
      </c>
      <c r="J114" s="247"/>
    </row>
    <row r="115" spans="1:10" s="24" customFormat="1" ht="15" customHeight="1">
      <c r="A115" s="77"/>
      <c r="B115" s="170">
        <v>111</v>
      </c>
      <c r="C115" s="41" t="s">
        <v>251</v>
      </c>
      <c r="D115" s="174" t="s">
        <v>70</v>
      </c>
      <c r="E115" s="40">
        <v>1</v>
      </c>
      <c r="F115" s="42">
        <v>1180</v>
      </c>
      <c r="G115" s="165"/>
      <c r="H115" s="211" t="s">
        <v>250</v>
      </c>
      <c r="J115" s="247"/>
    </row>
    <row r="116" spans="1:10" s="24" customFormat="1" ht="15" customHeight="1">
      <c r="A116" s="77"/>
      <c r="B116" s="170">
        <v>112</v>
      </c>
      <c r="C116" s="45" t="s">
        <v>252</v>
      </c>
      <c r="D116" s="174" t="s">
        <v>62</v>
      </c>
      <c r="E116" s="40">
        <v>2</v>
      </c>
      <c r="F116" s="42">
        <v>2148</v>
      </c>
      <c r="G116" s="165"/>
      <c r="H116" s="211" t="s">
        <v>253</v>
      </c>
      <c r="J116" s="247"/>
    </row>
    <row r="117" spans="1:10" s="24" customFormat="1" ht="15" customHeight="1">
      <c r="A117" s="77"/>
      <c r="B117" s="170">
        <v>113</v>
      </c>
      <c r="C117" s="14" t="s">
        <v>254</v>
      </c>
      <c r="D117" s="174" t="s">
        <v>62</v>
      </c>
      <c r="E117" s="40">
        <v>1</v>
      </c>
      <c r="F117" s="42">
        <v>1180</v>
      </c>
      <c r="G117" s="165"/>
      <c r="H117" s="211" t="s">
        <v>103</v>
      </c>
      <c r="J117" s="247"/>
    </row>
    <row r="118" spans="1:10" s="24" customFormat="1" ht="15" customHeight="1">
      <c r="A118" s="77"/>
      <c r="B118" s="170">
        <v>114</v>
      </c>
      <c r="C118" s="86" t="s">
        <v>255</v>
      </c>
      <c r="D118" s="214" t="s">
        <v>62</v>
      </c>
      <c r="E118" s="40">
        <v>1</v>
      </c>
      <c r="F118" s="42">
        <v>1180</v>
      </c>
      <c r="G118" s="165"/>
      <c r="H118" s="211" t="s">
        <v>174</v>
      </c>
      <c r="J118" s="247"/>
    </row>
    <row r="119" spans="1:10" s="24" customFormat="1" ht="15" customHeight="1">
      <c r="A119" s="77"/>
      <c r="B119" s="170">
        <v>115</v>
      </c>
      <c r="C119" s="41" t="s">
        <v>256</v>
      </c>
      <c r="D119" s="232" t="s">
        <v>70</v>
      </c>
      <c r="E119" s="40">
        <v>1</v>
      </c>
      <c r="F119" s="42">
        <v>1180</v>
      </c>
      <c r="G119" s="165"/>
      <c r="H119" s="211" t="s">
        <v>257</v>
      </c>
      <c r="J119" s="247"/>
    </row>
    <row r="120" spans="1:10" s="24" customFormat="1" ht="15" customHeight="1">
      <c r="A120" s="77"/>
      <c r="B120" s="170">
        <v>116</v>
      </c>
      <c r="C120" s="231" t="s">
        <v>258</v>
      </c>
      <c r="D120" s="232" t="s">
        <v>81</v>
      </c>
      <c r="E120" s="40">
        <v>1</v>
      </c>
      <c r="F120" s="42">
        <v>1180</v>
      </c>
      <c r="G120" s="165"/>
      <c r="H120" s="211" t="s">
        <v>90</v>
      </c>
      <c r="J120" s="247"/>
    </row>
    <row r="121" spans="1:10" s="24" customFormat="1" ht="15" customHeight="1">
      <c r="A121" s="77"/>
      <c r="B121" s="170">
        <v>117</v>
      </c>
      <c r="C121" s="79" t="s">
        <v>259</v>
      </c>
      <c r="D121" s="79" t="s">
        <v>81</v>
      </c>
      <c r="E121" s="40">
        <v>2</v>
      </c>
      <c r="F121" s="42">
        <v>1829</v>
      </c>
      <c r="G121" s="165"/>
      <c r="H121" s="211" t="s">
        <v>111</v>
      </c>
      <c r="J121" s="247"/>
    </row>
    <row r="122" spans="1:10" s="24" customFormat="1" ht="15" customHeight="1">
      <c r="A122" s="77"/>
      <c r="B122" s="170">
        <v>118</v>
      </c>
      <c r="C122" s="79" t="s">
        <v>260</v>
      </c>
      <c r="D122" s="14" t="s">
        <v>70</v>
      </c>
      <c r="E122" s="40">
        <v>1</v>
      </c>
      <c r="F122" s="42">
        <v>1180</v>
      </c>
      <c r="G122" s="165"/>
      <c r="H122" s="211" t="s">
        <v>111</v>
      </c>
      <c r="J122" s="247"/>
    </row>
    <row r="123" spans="1:10" s="24" customFormat="1" ht="15" customHeight="1">
      <c r="A123" s="77"/>
      <c r="B123" s="170">
        <v>119</v>
      </c>
      <c r="C123" s="41" t="s">
        <v>261</v>
      </c>
      <c r="D123" s="174" t="s">
        <v>70</v>
      </c>
      <c r="E123" s="170">
        <v>2</v>
      </c>
      <c r="F123" s="42">
        <v>2360</v>
      </c>
      <c r="G123" s="165"/>
      <c r="H123" s="211" t="s">
        <v>92</v>
      </c>
      <c r="J123" s="247"/>
    </row>
    <row r="124" spans="1:10" s="24" customFormat="1" ht="15" customHeight="1">
      <c r="A124" s="159" t="s">
        <v>262</v>
      </c>
      <c r="B124" s="170">
        <v>120</v>
      </c>
      <c r="C124" s="41" t="s">
        <v>263</v>
      </c>
      <c r="D124" s="50" t="s">
        <v>81</v>
      </c>
      <c r="E124" s="40">
        <v>1</v>
      </c>
      <c r="F124" s="42">
        <v>1180</v>
      </c>
      <c r="G124" s="165"/>
      <c r="H124" s="211" t="s">
        <v>264</v>
      </c>
      <c r="J124" s="247"/>
    </row>
    <row r="125" spans="1:10" s="24" customFormat="1" ht="15" customHeight="1">
      <c r="A125" s="168"/>
      <c r="B125" s="170">
        <v>121</v>
      </c>
      <c r="C125" s="40" t="s">
        <v>265</v>
      </c>
      <c r="D125" s="174" t="s">
        <v>81</v>
      </c>
      <c r="E125" s="40">
        <v>3</v>
      </c>
      <c r="F125" s="42">
        <v>2430</v>
      </c>
      <c r="G125" s="165"/>
      <c r="H125" s="207" t="s">
        <v>266</v>
      </c>
      <c r="J125" s="247"/>
    </row>
    <row r="126" spans="1:10" s="24" customFormat="1" ht="15" customHeight="1">
      <c r="A126" s="168"/>
      <c r="B126" s="170">
        <v>122</v>
      </c>
      <c r="C126" s="41" t="s">
        <v>267</v>
      </c>
      <c r="D126" s="174" t="s">
        <v>62</v>
      </c>
      <c r="E126" s="40">
        <v>1</v>
      </c>
      <c r="F126" s="44">
        <v>1180</v>
      </c>
      <c r="G126" s="165"/>
      <c r="H126" s="211" t="s">
        <v>71</v>
      </c>
      <c r="J126" s="247"/>
    </row>
    <row r="127" spans="1:10" s="24" customFormat="1" ht="15" customHeight="1">
      <c r="A127" s="168"/>
      <c r="B127" s="170">
        <v>123</v>
      </c>
      <c r="C127" s="14" t="s">
        <v>268</v>
      </c>
      <c r="D127" s="214" t="s">
        <v>62</v>
      </c>
      <c r="E127" s="14">
        <v>1</v>
      </c>
      <c r="F127" s="42">
        <v>1180</v>
      </c>
      <c r="G127" s="165"/>
      <c r="H127" s="211" t="s">
        <v>269</v>
      </c>
      <c r="J127" s="247"/>
    </row>
    <row r="128" spans="1:10" s="24" customFormat="1" ht="15" customHeight="1">
      <c r="A128" s="168"/>
      <c r="B128" s="170">
        <v>124</v>
      </c>
      <c r="C128" s="14" t="s">
        <v>270</v>
      </c>
      <c r="D128" s="214" t="s">
        <v>62</v>
      </c>
      <c r="E128" s="14">
        <v>1</v>
      </c>
      <c r="F128" s="42">
        <v>861</v>
      </c>
      <c r="G128" s="165"/>
      <c r="H128" s="211" t="s">
        <v>271</v>
      </c>
      <c r="J128" s="247"/>
    </row>
    <row r="129" spans="1:10" s="24" customFormat="1" ht="15" customHeight="1">
      <c r="A129" s="168"/>
      <c r="B129" s="170">
        <v>125</v>
      </c>
      <c r="C129" s="79" t="s">
        <v>272</v>
      </c>
      <c r="D129" s="79" t="s">
        <v>81</v>
      </c>
      <c r="E129" s="14">
        <v>1</v>
      </c>
      <c r="F129" s="42">
        <v>850</v>
      </c>
      <c r="G129" s="165"/>
      <c r="H129" s="211" t="s">
        <v>111</v>
      </c>
      <c r="J129" s="247"/>
    </row>
    <row r="130" spans="1:10" s="24" customFormat="1" ht="15" customHeight="1">
      <c r="A130" s="168"/>
      <c r="B130" s="170">
        <v>126</v>
      </c>
      <c r="C130" s="41" t="s">
        <v>273</v>
      </c>
      <c r="D130" s="86" t="s">
        <v>62</v>
      </c>
      <c r="E130" s="40">
        <v>1</v>
      </c>
      <c r="F130" s="42">
        <v>1180</v>
      </c>
      <c r="G130" s="165"/>
      <c r="H130" s="211" t="s">
        <v>274</v>
      </c>
      <c r="J130" s="247"/>
    </row>
    <row r="131" spans="1:10" s="24" customFormat="1" ht="15" customHeight="1">
      <c r="A131" s="168"/>
      <c r="B131" s="170">
        <v>127</v>
      </c>
      <c r="C131" s="41" t="s">
        <v>275</v>
      </c>
      <c r="D131" s="14" t="s">
        <v>156</v>
      </c>
      <c r="E131" s="40">
        <v>1</v>
      </c>
      <c r="F131" s="42">
        <v>1180</v>
      </c>
      <c r="G131" s="165"/>
      <c r="H131" s="211" t="s">
        <v>94</v>
      </c>
      <c r="J131" s="247"/>
    </row>
    <row r="132" spans="1:10" s="24" customFormat="1" ht="15" customHeight="1">
      <c r="A132" s="159" t="s">
        <v>276</v>
      </c>
      <c r="B132" s="170">
        <v>128</v>
      </c>
      <c r="C132" s="41" t="s">
        <v>277</v>
      </c>
      <c r="D132" s="41" t="s">
        <v>156</v>
      </c>
      <c r="E132" s="40">
        <v>1</v>
      </c>
      <c r="F132" s="42">
        <v>1180</v>
      </c>
      <c r="G132" s="165"/>
      <c r="H132" s="211" t="s">
        <v>278</v>
      </c>
      <c r="J132" s="247"/>
    </row>
    <row r="133" spans="1:10" s="24" customFormat="1" ht="15" customHeight="1">
      <c r="A133" s="168"/>
      <c r="B133" s="170">
        <v>129</v>
      </c>
      <c r="C133" s="41" t="s">
        <v>279</v>
      </c>
      <c r="D133" s="14" t="s">
        <v>156</v>
      </c>
      <c r="E133" s="40">
        <v>1</v>
      </c>
      <c r="F133" s="42">
        <v>1180</v>
      </c>
      <c r="G133" s="165"/>
      <c r="H133" s="211" t="s">
        <v>232</v>
      </c>
      <c r="J133" s="247"/>
    </row>
    <row r="134" spans="1:10" s="24" customFormat="1" ht="15" customHeight="1">
      <c r="A134" s="168"/>
      <c r="B134" s="170">
        <v>130</v>
      </c>
      <c r="C134" s="41" t="s">
        <v>280</v>
      </c>
      <c r="D134" s="214" t="s">
        <v>62</v>
      </c>
      <c r="E134" s="40">
        <v>1</v>
      </c>
      <c r="F134" s="42">
        <v>1180</v>
      </c>
      <c r="G134" s="165"/>
      <c r="H134" s="211" t="s">
        <v>281</v>
      </c>
      <c r="J134" s="247"/>
    </row>
    <row r="135" spans="1:10" s="24" customFormat="1" ht="15" customHeight="1">
      <c r="A135" s="168"/>
      <c r="B135" s="170">
        <v>131</v>
      </c>
      <c r="C135" s="41" t="s">
        <v>282</v>
      </c>
      <c r="D135" s="214" t="s">
        <v>81</v>
      </c>
      <c r="E135" s="40">
        <v>1</v>
      </c>
      <c r="F135" s="42">
        <v>1180</v>
      </c>
      <c r="G135" s="165"/>
      <c r="H135" s="211" t="s">
        <v>182</v>
      </c>
      <c r="J135" s="247"/>
    </row>
    <row r="136" spans="1:10" s="24" customFormat="1" ht="15" customHeight="1">
      <c r="A136" s="168"/>
      <c r="B136" s="170">
        <v>132</v>
      </c>
      <c r="C136" s="40" t="s">
        <v>283</v>
      </c>
      <c r="D136" s="174" t="s">
        <v>156</v>
      </c>
      <c r="E136" s="170">
        <v>1</v>
      </c>
      <c r="F136" s="42">
        <v>1180</v>
      </c>
      <c r="G136" s="165"/>
      <c r="H136" s="211" t="s">
        <v>92</v>
      </c>
      <c r="I136" s="258"/>
      <c r="J136" s="247"/>
    </row>
    <row r="137" spans="1:10" s="25" customFormat="1" ht="15" customHeight="1">
      <c r="A137" s="168"/>
      <c r="B137" s="170">
        <v>133</v>
      </c>
      <c r="C137" s="41" t="s">
        <v>284</v>
      </c>
      <c r="D137" s="174" t="s">
        <v>62</v>
      </c>
      <c r="E137" s="41">
        <v>1</v>
      </c>
      <c r="F137" s="44">
        <v>1180</v>
      </c>
      <c r="G137" s="165"/>
      <c r="H137" s="207" t="s">
        <v>285</v>
      </c>
      <c r="I137" s="259"/>
      <c r="J137" s="255"/>
    </row>
    <row r="138" spans="1:10" s="253" customFormat="1" ht="15" customHeight="1">
      <c r="A138" s="161"/>
      <c r="B138" s="170">
        <v>134</v>
      </c>
      <c r="C138" s="41" t="s">
        <v>286</v>
      </c>
      <c r="D138" s="214" t="s">
        <v>287</v>
      </c>
      <c r="E138" s="41">
        <v>1</v>
      </c>
      <c r="F138" s="44">
        <v>1180</v>
      </c>
      <c r="G138" s="175"/>
      <c r="H138" s="207" t="s">
        <v>132</v>
      </c>
      <c r="I138" s="260"/>
      <c r="J138" s="261"/>
    </row>
    <row r="139" spans="1:10" s="24" customFormat="1" ht="15" customHeight="1">
      <c r="A139" s="45" t="s">
        <v>262</v>
      </c>
      <c r="B139" s="170">
        <v>135</v>
      </c>
      <c r="C139" s="41" t="s">
        <v>288</v>
      </c>
      <c r="D139" s="174" t="s">
        <v>70</v>
      </c>
      <c r="E139" s="41">
        <v>1</v>
      </c>
      <c r="F139" s="44">
        <v>1180</v>
      </c>
      <c r="G139" s="235" t="s">
        <v>289</v>
      </c>
      <c r="H139" s="211"/>
      <c r="I139" s="258"/>
      <c r="J139" s="247"/>
    </row>
    <row r="140" spans="1:10" s="24" customFormat="1" ht="15" customHeight="1">
      <c r="A140" s="45"/>
      <c r="B140" s="170">
        <v>136</v>
      </c>
      <c r="C140" s="41" t="s">
        <v>290</v>
      </c>
      <c r="D140" s="174" t="s">
        <v>70</v>
      </c>
      <c r="E140" s="41">
        <v>1</v>
      </c>
      <c r="F140" s="42">
        <v>1180</v>
      </c>
      <c r="G140" s="235"/>
      <c r="H140" s="211" t="s">
        <v>291</v>
      </c>
      <c r="I140" s="262"/>
      <c r="J140" s="247"/>
    </row>
    <row r="141" spans="1:10" s="24" customFormat="1" ht="15" customHeight="1">
      <c r="A141" s="45" t="s">
        <v>221</v>
      </c>
      <c r="B141" s="170">
        <v>137</v>
      </c>
      <c r="C141" s="41" t="s">
        <v>292</v>
      </c>
      <c r="D141" s="174" t="s">
        <v>70</v>
      </c>
      <c r="E141" s="41">
        <v>1</v>
      </c>
      <c r="F141" s="42">
        <v>1180</v>
      </c>
      <c r="G141" s="235"/>
      <c r="H141" s="211" t="s">
        <v>293</v>
      </c>
      <c r="I141" s="263"/>
      <c r="J141" s="247"/>
    </row>
    <row r="142" spans="1:10" s="24" customFormat="1" ht="15" customHeight="1">
      <c r="A142" s="45" t="s">
        <v>177</v>
      </c>
      <c r="B142" s="170">
        <v>138</v>
      </c>
      <c r="C142" s="41" t="s">
        <v>294</v>
      </c>
      <c r="D142" s="174" t="s">
        <v>70</v>
      </c>
      <c r="E142" s="41">
        <v>1</v>
      </c>
      <c r="F142" s="42">
        <v>1180</v>
      </c>
      <c r="G142" s="235"/>
      <c r="H142" s="211" t="s">
        <v>295</v>
      </c>
      <c r="I142" s="263"/>
      <c r="J142" s="247"/>
    </row>
    <row r="143" spans="1:10" s="24" customFormat="1" ht="15" customHeight="1">
      <c r="A143" s="45" t="s">
        <v>60</v>
      </c>
      <c r="B143" s="170">
        <v>139</v>
      </c>
      <c r="C143" s="41" t="s">
        <v>296</v>
      </c>
      <c r="D143" s="174" t="s">
        <v>70</v>
      </c>
      <c r="E143" s="41">
        <v>1</v>
      </c>
      <c r="F143" s="44">
        <v>1180</v>
      </c>
      <c r="G143" s="235"/>
      <c r="H143" s="211"/>
      <c r="I143" s="263"/>
      <c r="J143" s="247"/>
    </row>
    <row r="144" spans="1:10" s="24" customFormat="1" ht="15" customHeight="1">
      <c r="A144" s="45"/>
      <c r="B144" s="170">
        <v>140</v>
      </c>
      <c r="C144" s="41" t="s">
        <v>297</v>
      </c>
      <c r="D144" s="174" t="s">
        <v>70</v>
      </c>
      <c r="E144" s="41">
        <v>1</v>
      </c>
      <c r="F144" s="44">
        <v>1180</v>
      </c>
      <c r="G144" s="235"/>
      <c r="H144" s="211"/>
      <c r="I144" s="263"/>
      <c r="J144" s="247"/>
    </row>
    <row r="145" spans="1:10" s="24" customFormat="1" ht="15" customHeight="1">
      <c r="A145" s="45"/>
      <c r="B145" s="170">
        <v>141</v>
      </c>
      <c r="C145" s="41" t="s">
        <v>298</v>
      </c>
      <c r="D145" s="174" t="s">
        <v>70</v>
      </c>
      <c r="E145" s="41">
        <v>1</v>
      </c>
      <c r="F145" s="44">
        <v>1180</v>
      </c>
      <c r="G145" s="235"/>
      <c r="H145" s="211"/>
      <c r="I145" s="263"/>
      <c r="J145" s="247"/>
    </row>
    <row r="146" spans="1:10" s="24" customFormat="1" ht="15" customHeight="1">
      <c r="A146" s="45" t="s">
        <v>133</v>
      </c>
      <c r="B146" s="170">
        <v>142</v>
      </c>
      <c r="C146" s="41" t="s">
        <v>299</v>
      </c>
      <c r="D146" s="174" t="s">
        <v>70</v>
      </c>
      <c r="E146" s="41">
        <v>1</v>
      </c>
      <c r="F146" s="42">
        <v>1180</v>
      </c>
      <c r="G146" s="235"/>
      <c r="H146" s="211"/>
      <c r="I146" s="263"/>
      <c r="J146" s="247"/>
    </row>
    <row r="147" spans="1:10" s="24" customFormat="1" ht="15" customHeight="1">
      <c r="A147" s="45"/>
      <c r="B147" s="170">
        <v>143</v>
      </c>
      <c r="C147" s="41" t="s">
        <v>300</v>
      </c>
      <c r="D147" s="174" t="s">
        <v>70</v>
      </c>
      <c r="E147" s="41">
        <v>1</v>
      </c>
      <c r="F147" s="42">
        <v>1180</v>
      </c>
      <c r="G147" s="235"/>
      <c r="H147" s="211"/>
      <c r="I147" s="262"/>
      <c r="J147" s="247"/>
    </row>
    <row r="148" spans="1:10" s="24" customFormat="1" ht="15" customHeight="1">
      <c r="A148" s="45" t="s">
        <v>152</v>
      </c>
      <c r="B148" s="170">
        <v>144</v>
      </c>
      <c r="C148" s="41" t="s">
        <v>301</v>
      </c>
      <c r="D148" s="174" t="s">
        <v>70</v>
      </c>
      <c r="E148" s="41">
        <v>1</v>
      </c>
      <c r="F148" s="42">
        <v>1180</v>
      </c>
      <c r="G148" s="235"/>
      <c r="H148" s="211"/>
      <c r="I148" s="262"/>
      <c r="J148" s="247"/>
    </row>
    <row r="149" spans="1:10" s="24" customFormat="1" ht="15" customHeight="1">
      <c r="A149" s="45" t="s">
        <v>114</v>
      </c>
      <c r="B149" s="170">
        <v>145</v>
      </c>
      <c r="C149" s="14" t="s">
        <v>302</v>
      </c>
      <c r="D149" s="174" t="s">
        <v>70</v>
      </c>
      <c r="E149" s="170">
        <v>1</v>
      </c>
      <c r="F149" s="42">
        <v>1180</v>
      </c>
      <c r="G149" s="235"/>
      <c r="H149" s="211" t="s">
        <v>303</v>
      </c>
      <c r="I149" s="263"/>
      <c r="J149" s="247"/>
    </row>
    <row r="150" spans="1:10" s="66" customFormat="1" ht="24" customHeight="1">
      <c r="A150" s="186" t="s">
        <v>45</v>
      </c>
      <c r="B150" s="256">
        <v>145</v>
      </c>
      <c r="C150" s="186"/>
      <c r="D150" s="257"/>
      <c r="E150" s="251">
        <f>SUM(E5:E149)</f>
        <v>213</v>
      </c>
      <c r="F150" s="55">
        <f>SUM(F5:F149)</f>
        <v>230049</v>
      </c>
      <c r="G150" s="53"/>
      <c r="H150" s="211"/>
      <c r="I150" s="264"/>
      <c r="J150" s="56"/>
    </row>
  </sheetData>
  <sheetProtection/>
  <mergeCells count="32">
    <mergeCell ref="A1:H1"/>
    <mergeCell ref="G2:H2"/>
    <mergeCell ref="A3:A4"/>
    <mergeCell ref="A5:A9"/>
    <mergeCell ref="A10:A11"/>
    <mergeCell ref="A12:A21"/>
    <mergeCell ref="A22:A27"/>
    <mergeCell ref="A28:A30"/>
    <mergeCell ref="A31:A40"/>
    <mergeCell ref="A41:A52"/>
    <mergeCell ref="A53:A68"/>
    <mergeCell ref="A69:A81"/>
    <mergeCell ref="A82:A88"/>
    <mergeCell ref="A89:A90"/>
    <mergeCell ref="A91:A92"/>
    <mergeCell ref="A93:A96"/>
    <mergeCell ref="A97:A101"/>
    <mergeCell ref="A102:A123"/>
    <mergeCell ref="A124:A131"/>
    <mergeCell ref="A132:A138"/>
    <mergeCell ref="A139:A140"/>
    <mergeCell ref="A143:A145"/>
    <mergeCell ref="A146:A147"/>
    <mergeCell ref="B3:B4"/>
    <mergeCell ref="C3:C4"/>
    <mergeCell ref="D3:D4"/>
    <mergeCell ref="E3:E4"/>
    <mergeCell ref="F3:F4"/>
    <mergeCell ref="G3:G4"/>
    <mergeCell ref="G5:G138"/>
    <mergeCell ref="G139:G149"/>
    <mergeCell ref="H3:H4"/>
  </mergeCells>
  <conditionalFormatting sqref="C29">
    <cfRule type="expression" priority="1" dxfId="0" stopIfTrue="1">
      <formula>AND(COUNTIF($C$29,C29)&gt;1,NOT(ISBLANK(C29)))</formula>
    </cfRule>
  </conditionalFormatting>
  <conditionalFormatting sqref="C122">
    <cfRule type="expression" priority="2" dxfId="0" stopIfTrue="1">
      <formula>AND(COUNTIF($C$122,C122)&gt;1,NOT(ISBLANK(C122)))</formula>
    </cfRule>
  </conditionalFormatting>
  <printOptions/>
  <pageMargins left="0.75" right="0.75" top="1" bottom="1" header="0.5" footer="0.5"/>
  <pageSetup fitToHeight="0" fitToWidth="1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6.375" style="100" customWidth="1"/>
    <col min="2" max="2" width="5.125" style="100" customWidth="1"/>
    <col min="3" max="3" width="9.00390625" style="100" customWidth="1"/>
    <col min="4" max="4" width="25.375" style="100" customWidth="1"/>
    <col min="5" max="5" width="5.375" style="100" customWidth="1"/>
    <col min="6" max="6" width="11.25390625" style="100" customWidth="1"/>
    <col min="7" max="7" width="9.00390625" style="100" customWidth="1"/>
    <col min="8" max="8" width="15.00390625" style="100" customWidth="1"/>
    <col min="9" max="16384" width="9.00390625" style="100" customWidth="1"/>
  </cols>
  <sheetData>
    <row r="1" spans="1:10" s="29" customFormat="1" ht="36" customHeight="1">
      <c r="A1" s="198" t="s">
        <v>304</v>
      </c>
      <c r="B1" s="198"/>
      <c r="C1" s="198"/>
      <c r="D1" s="237"/>
      <c r="E1" s="198"/>
      <c r="F1" s="238"/>
      <c r="G1" s="198"/>
      <c r="H1" s="201"/>
      <c r="J1" s="245"/>
    </row>
    <row r="2" spans="1:10" s="183" customFormat="1" ht="15" customHeight="1">
      <c r="A2" s="34" t="s">
        <v>1</v>
      </c>
      <c r="B2" s="34"/>
      <c r="C2" s="34"/>
      <c r="D2" s="239"/>
      <c r="E2" s="34"/>
      <c r="F2" s="240"/>
      <c r="G2" s="241" t="s">
        <v>2</v>
      </c>
      <c r="H2" s="242"/>
      <c r="J2" s="246"/>
    </row>
    <row r="3" spans="1:10" s="24" customFormat="1" ht="27" customHeight="1">
      <c r="A3" s="47" t="s">
        <v>3</v>
      </c>
      <c r="B3" s="159" t="s">
        <v>4</v>
      </c>
      <c r="C3" s="159" t="s">
        <v>5</v>
      </c>
      <c r="D3" s="202" t="s">
        <v>57</v>
      </c>
      <c r="E3" s="203" t="s">
        <v>6</v>
      </c>
      <c r="F3" s="160" t="s">
        <v>58</v>
      </c>
      <c r="G3" s="47" t="s">
        <v>59</v>
      </c>
      <c r="H3" s="225" t="s">
        <v>8</v>
      </c>
      <c r="J3" s="97"/>
    </row>
    <row r="4" spans="1:10" s="24" customFormat="1" ht="27" customHeight="1">
      <c r="A4" s="49"/>
      <c r="B4" s="161"/>
      <c r="C4" s="161"/>
      <c r="D4" s="205"/>
      <c r="E4" s="206"/>
      <c r="F4" s="162"/>
      <c r="G4" s="85"/>
      <c r="H4" s="226"/>
      <c r="J4" s="247"/>
    </row>
    <row r="5" spans="1:10" s="24" customFormat="1" ht="15" customHeight="1">
      <c r="A5" s="159" t="s">
        <v>48</v>
      </c>
      <c r="B5" s="170">
        <v>1</v>
      </c>
      <c r="C5" s="40" t="s">
        <v>305</v>
      </c>
      <c r="D5" s="243" t="s">
        <v>75</v>
      </c>
      <c r="E5" s="170">
        <v>1</v>
      </c>
      <c r="F5" s="42">
        <v>224</v>
      </c>
      <c r="G5" s="179" t="s">
        <v>306</v>
      </c>
      <c r="H5" s="211"/>
      <c r="J5" s="97"/>
    </row>
    <row r="6" spans="1:10" s="24" customFormat="1" ht="15" customHeight="1">
      <c r="A6" s="168"/>
      <c r="B6" s="170">
        <v>2</v>
      </c>
      <c r="C6" s="40" t="s">
        <v>307</v>
      </c>
      <c r="D6" s="174" t="s">
        <v>75</v>
      </c>
      <c r="E6" s="170">
        <v>1</v>
      </c>
      <c r="F6" s="42">
        <v>1180</v>
      </c>
      <c r="G6" s="179"/>
      <c r="H6" s="211" t="s">
        <v>308</v>
      </c>
      <c r="J6" s="97"/>
    </row>
    <row r="7" spans="1:10" s="24" customFormat="1" ht="15" customHeight="1">
      <c r="A7" s="168"/>
      <c r="B7" s="170">
        <v>3</v>
      </c>
      <c r="C7" s="40" t="s">
        <v>309</v>
      </c>
      <c r="D7" s="174" t="s">
        <v>70</v>
      </c>
      <c r="E7" s="170">
        <v>3</v>
      </c>
      <c r="F7" s="42">
        <v>3540</v>
      </c>
      <c r="G7" s="179"/>
      <c r="H7" s="211" t="s">
        <v>109</v>
      </c>
      <c r="J7" s="97"/>
    </row>
    <row r="8" spans="1:10" s="25" customFormat="1" ht="15" customHeight="1">
      <c r="A8" s="168"/>
      <c r="B8" s="170">
        <v>4</v>
      </c>
      <c r="C8" s="14" t="s">
        <v>310</v>
      </c>
      <c r="D8" s="214" t="s">
        <v>70</v>
      </c>
      <c r="E8" s="178">
        <v>3</v>
      </c>
      <c r="F8" s="44">
        <v>3540</v>
      </c>
      <c r="G8" s="179"/>
      <c r="H8" s="207" t="s">
        <v>246</v>
      </c>
      <c r="J8" s="248"/>
    </row>
    <row r="9" spans="1:10" s="24" customFormat="1" ht="15" customHeight="1">
      <c r="A9" s="168"/>
      <c r="B9" s="170">
        <v>5</v>
      </c>
      <c r="C9" s="41" t="s">
        <v>311</v>
      </c>
      <c r="D9" s="174" t="s">
        <v>75</v>
      </c>
      <c r="E9" s="40">
        <v>2</v>
      </c>
      <c r="F9" s="42">
        <v>2360</v>
      </c>
      <c r="G9" s="179"/>
      <c r="H9" s="207" t="s">
        <v>196</v>
      </c>
      <c r="J9" s="97"/>
    </row>
    <row r="10" spans="1:10" s="24" customFormat="1" ht="15" customHeight="1">
      <c r="A10" s="168"/>
      <c r="B10" s="170">
        <v>6</v>
      </c>
      <c r="C10" s="41" t="s">
        <v>312</v>
      </c>
      <c r="D10" s="174" t="s">
        <v>75</v>
      </c>
      <c r="E10" s="41">
        <v>1</v>
      </c>
      <c r="F10" s="42">
        <v>1180</v>
      </c>
      <c r="G10" s="179"/>
      <c r="H10" s="207" t="s">
        <v>313</v>
      </c>
      <c r="J10" s="97"/>
    </row>
    <row r="11" spans="1:10" s="24" customFormat="1" ht="15" customHeight="1">
      <c r="A11" s="168"/>
      <c r="B11" s="170">
        <v>7</v>
      </c>
      <c r="C11" s="41" t="s">
        <v>314</v>
      </c>
      <c r="D11" s="174" t="s">
        <v>75</v>
      </c>
      <c r="E11" s="41">
        <v>1</v>
      </c>
      <c r="F11" s="42">
        <v>1180</v>
      </c>
      <c r="G11" s="179"/>
      <c r="H11" s="207" t="s">
        <v>313</v>
      </c>
      <c r="J11" s="97"/>
    </row>
    <row r="12" spans="1:10" s="25" customFormat="1" ht="15" customHeight="1">
      <c r="A12" s="209" t="s">
        <v>42</v>
      </c>
      <c r="B12" s="170">
        <v>8</v>
      </c>
      <c r="C12" s="41" t="s">
        <v>315</v>
      </c>
      <c r="D12" s="214" t="s">
        <v>70</v>
      </c>
      <c r="E12" s="41">
        <v>1</v>
      </c>
      <c r="F12" s="44">
        <v>1180</v>
      </c>
      <c r="G12" s="179"/>
      <c r="H12" s="207" t="s">
        <v>182</v>
      </c>
      <c r="J12" s="248"/>
    </row>
    <row r="13" spans="1:10" s="24" customFormat="1" ht="15" customHeight="1">
      <c r="A13" s="244"/>
      <c r="B13" s="170">
        <v>9</v>
      </c>
      <c r="C13" s="41" t="s">
        <v>316</v>
      </c>
      <c r="D13" s="214" t="s">
        <v>62</v>
      </c>
      <c r="E13" s="41">
        <v>1</v>
      </c>
      <c r="F13" s="42">
        <v>401</v>
      </c>
      <c r="G13" s="179"/>
      <c r="H13" s="207" t="s">
        <v>317</v>
      </c>
      <c r="J13" s="97"/>
    </row>
    <row r="14" spans="1:10" s="24" customFormat="1" ht="15" customHeight="1">
      <c r="A14" s="244"/>
      <c r="B14" s="170">
        <v>10</v>
      </c>
      <c r="C14" s="40" t="s">
        <v>318</v>
      </c>
      <c r="D14" s="174" t="s">
        <v>156</v>
      </c>
      <c r="E14" s="40">
        <v>2</v>
      </c>
      <c r="F14" s="42">
        <v>2338</v>
      </c>
      <c r="G14" s="179"/>
      <c r="H14" s="211" t="s">
        <v>319</v>
      </c>
      <c r="J14" s="97"/>
    </row>
    <row r="15" spans="1:10" s="24" customFormat="1" ht="15" customHeight="1">
      <c r="A15" s="244"/>
      <c r="B15" s="170">
        <v>11</v>
      </c>
      <c r="C15" s="40" t="s">
        <v>320</v>
      </c>
      <c r="D15" s="174" t="s">
        <v>156</v>
      </c>
      <c r="E15" s="40">
        <v>2</v>
      </c>
      <c r="F15" s="42">
        <v>2360</v>
      </c>
      <c r="G15" s="179"/>
      <c r="H15" s="211" t="s">
        <v>71</v>
      </c>
      <c r="J15" s="97"/>
    </row>
    <row r="16" spans="1:10" s="24" customFormat="1" ht="15" customHeight="1">
      <c r="A16" s="244"/>
      <c r="B16" s="170">
        <v>12</v>
      </c>
      <c r="C16" s="40" t="s">
        <v>321</v>
      </c>
      <c r="D16" s="174" t="s">
        <v>156</v>
      </c>
      <c r="E16" s="40">
        <v>4</v>
      </c>
      <c r="F16" s="42">
        <v>2383</v>
      </c>
      <c r="G16" s="179"/>
      <c r="H16" s="211" t="s">
        <v>103</v>
      </c>
      <c r="J16" s="97"/>
    </row>
    <row r="17" spans="1:10" s="24" customFormat="1" ht="15" customHeight="1">
      <c r="A17" s="244"/>
      <c r="B17" s="170">
        <v>13</v>
      </c>
      <c r="C17" s="41" t="s">
        <v>322</v>
      </c>
      <c r="D17" s="174" t="s">
        <v>70</v>
      </c>
      <c r="E17" s="40">
        <v>1</v>
      </c>
      <c r="F17" s="44">
        <v>1180</v>
      </c>
      <c r="G17" s="179"/>
      <c r="H17" s="211" t="s">
        <v>103</v>
      </c>
      <c r="J17" s="97"/>
    </row>
    <row r="18" spans="1:10" s="24" customFormat="1" ht="15" customHeight="1">
      <c r="A18" s="244"/>
      <c r="B18" s="170">
        <v>14</v>
      </c>
      <c r="C18" s="79" t="s">
        <v>323</v>
      </c>
      <c r="D18" s="79" t="s">
        <v>324</v>
      </c>
      <c r="E18" s="40">
        <v>1</v>
      </c>
      <c r="F18" s="42">
        <v>1180</v>
      </c>
      <c r="G18" s="179"/>
      <c r="H18" s="211" t="s">
        <v>111</v>
      </c>
      <c r="J18" s="97"/>
    </row>
    <row r="19" spans="1:10" s="24" customFormat="1" ht="15" customHeight="1">
      <c r="A19" s="244"/>
      <c r="B19" s="170">
        <v>15</v>
      </c>
      <c r="C19" s="86" t="s">
        <v>325</v>
      </c>
      <c r="D19" s="79" t="s">
        <v>62</v>
      </c>
      <c r="E19" s="40">
        <v>2</v>
      </c>
      <c r="F19" s="42">
        <v>2360</v>
      </c>
      <c r="G19" s="179"/>
      <c r="H19" s="211" t="s">
        <v>111</v>
      </c>
      <c r="J19" s="97"/>
    </row>
    <row r="20" spans="1:10" s="24" customFormat="1" ht="13.5" customHeight="1">
      <c r="A20" s="244"/>
      <c r="B20" s="170">
        <v>16</v>
      </c>
      <c r="C20" s="40" t="s">
        <v>326</v>
      </c>
      <c r="D20" s="174" t="s">
        <v>156</v>
      </c>
      <c r="E20" s="170">
        <v>1</v>
      </c>
      <c r="F20" s="42">
        <v>1180</v>
      </c>
      <c r="G20" s="179"/>
      <c r="H20" s="211" t="s">
        <v>327</v>
      </c>
      <c r="J20" s="97"/>
    </row>
    <row r="21" spans="1:10" s="24" customFormat="1" ht="15" customHeight="1">
      <c r="A21" s="185"/>
      <c r="B21" s="170">
        <v>17</v>
      </c>
      <c r="C21" s="40" t="s">
        <v>328</v>
      </c>
      <c r="D21" s="174" t="s">
        <v>156</v>
      </c>
      <c r="E21" s="40">
        <v>3</v>
      </c>
      <c r="F21" s="42">
        <v>2502</v>
      </c>
      <c r="G21" s="179"/>
      <c r="H21" s="211" t="s">
        <v>274</v>
      </c>
      <c r="I21" s="25"/>
      <c r="J21" s="97"/>
    </row>
    <row r="22" spans="1:10" s="24" customFormat="1" ht="15" customHeight="1">
      <c r="A22" s="77" t="s">
        <v>329</v>
      </c>
      <c r="B22" s="170">
        <v>18</v>
      </c>
      <c r="C22" s="40" t="s">
        <v>330</v>
      </c>
      <c r="D22" s="174" t="s">
        <v>81</v>
      </c>
      <c r="E22" s="40">
        <v>1</v>
      </c>
      <c r="F22" s="42">
        <v>1180</v>
      </c>
      <c r="G22" s="179"/>
      <c r="H22" s="211" t="s">
        <v>182</v>
      </c>
      <c r="I22" s="25"/>
      <c r="J22" s="97"/>
    </row>
    <row r="23" spans="1:10" s="24" customFormat="1" ht="15" customHeight="1">
      <c r="A23" s="77"/>
      <c r="B23" s="170">
        <v>19</v>
      </c>
      <c r="C23" s="40" t="s">
        <v>331</v>
      </c>
      <c r="D23" s="174" t="s">
        <v>219</v>
      </c>
      <c r="E23" s="40">
        <v>2</v>
      </c>
      <c r="F23" s="44">
        <v>1345</v>
      </c>
      <c r="G23" s="179"/>
      <c r="H23" s="211" t="s">
        <v>332</v>
      </c>
      <c r="I23" s="25"/>
      <c r="J23" s="97"/>
    </row>
    <row r="24" spans="1:10" s="24" customFormat="1" ht="15" customHeight="1">
      <c r="A24" s="77"/>
      <c r="B24" s="170">
        <v>20</v>
      </c>
      <c r="C24" s="40" t="s">
        <v>333</v>
      </c>
      <c r="D24" s="174" t="s">
        <v>62</v>
      </c>
      <c r="E24" s="40">
        <v>1</v>
      </c>
      <c r="F24" s="42">
        <v>1180</v>
      </c>
      <c r="G24" s="179"/>
      <c r="H24" s="211" t="s">
        <v>163</v>
      </c>
      <c r="I24" s="25"/>
      <c r="J24" s="97"/>
    </row>
    <row r="25" spans="1:10" s="24" customFormat="1" ht="15" customHeight="1">
      <c r="A25" s="77"/>
      <c r="B25" s="170">
        <v>21</v>
      </c>
      <c r="C25" s="213" t="s">
        <v>334</v>
      </c>
      <c r="D25" s="50" t="s">
        <v>70</v>
      </c>
      <c r="E25" s="40">
        <v>1</v>
      </c>
      <c r="F25" s="42">
        <v>1180</v>
      </c>
      <c r="G25" s="179"/>
      <c r="H25" s="211" t="s">
        <v>335</v>
      </c>
      <c r="I25" s="25"/>
      <c r="J25" s="97"/>
    </row>
    <row r="26" spans="1:10" s="24" customFormat="1" ht="19.5" customHeight="1">
      <c r="A26" s="77"/>
      <c r="B26" s="170">
        <v>22</v>
      </c>
      <c r="C26" s="40" t="s">
        <v>336</v>
      </c>
      <c r="D26" s="174" t="s">
        <v>62</v>
      </c>
      <c r="E26" s="40">
        <v>2</v>
      </c>
      <c r="F26" s="42">
        <v>1766</v>
      </c>
      <c r="G26" s="179"/>
      <c r="H26" s="211" t="s">
        <v>337</v>
      </c>
      <c r="I26" s="25"/>
      <c r="J26" s="97"/>
    </row>
    <row r="27" spans="1:10" s="24" customFormat="1" ht="15" customHeight="1">
      <c r="A27" s="77"/>
      <c r="B27" s="170">
        <v>23</v>
      </c>
      <c r="C27" s="40" t="s">
        <v>338</v>
      </c>
      <c r="D27" s="174" t="s">
        <v>156</v>
      </c>
      <c r="E27" s="40">
        <v>1</v>
      </c>
      <c r="F27" s="42">
        <v>1180</v>
      </c>
      <c r="G27" s="179"/>
      <c r="H27" s="211" t="s">
        <v>182</v>
      </c>
      <c r="I27" s="25"/>
      <c r="J27" s="97"/>
    </row>
    <row r="28" spans="1:10" s="24" customFormat="1" ht="15" customHeight="1">
      <c r="A28" s="40" t="s">
        <v>339</v>
      </c>
      <c r="B28" s="170">
        <v>24</v>
      </c>
      <c r="C28" s="77" t="s">
        <v>340</v>
      </c>
      <c r="D28" s="215" t="s">
        <v>81</v>
      </c>
      <c r="E28" s="170">
        <v>1</v>
      </c>
      <c r="F28" s="42">
        <v>1180</v>
      </c>
      <c r="G28" s="179"/>
      <c r="H28" s="211" t="s">
        <v>182</v>
      </c>
      <c r="J28" s="97"/>
    </row>
    <row r="29" spans="1:10" s="24" customFormat="1" ht="15" customHeight="1">
      <c r="A29" s="40"/>
      <c r="B29" s="170">
        <v>25</v>
      </c>
      <c r="C29" s="77" t="s">
        <v>341</v>
      </c>
      <c r="D29" s="215" t="s">
        <v>81</v>
      </c>
      <c r="E29" s="170">
        <v>4</v>
      </c>
      <c r="F29" s="42">
        <v>4261</v>
      </c>
      <c r="G29" s="179"/>
      <c r="H29" s="211" t="s">
        <v>182</v>
      </c>
      <c r="J29" s="97"/>
    </row>
    <row r="30" spans="1:10" s="24" customFormat="1" ht="15" customHeight="1">
      <c r="A30" s="40"/>
      <c r="B30" s="170">
        <v>26</v>
      </c>
      <c r="C30" s="77" t="s">
        <v>342</v>
      </c>
      <c r="D30" s="215" t="s">
        <v>343</v>
      </c>
      <c r="E30" s="170">
        <v>3</v>
      </c>
      <c r="F30" s="42">
        <v>1464</v>
      </c>
      <c r="G30" s="179"/>
      <c r="H30" s="211" t="s">
        <v>163</v>
      </c>
      <c r="J30" s="97"/>
    </row>
    <row r="31" spans="1:10" s="24" customFormat="1" ht="15" customHeight="1">
      <c r="A31" s="40"/>
      <c r="B31" s="170">
        <v>27</v>
      </c>
      <c r="C31" s="77" t="s">
        <v>344</v>
      </c>
      <c r="D31" s="215" t="s">
        <v>62</v>
      </c>
      <c r="E31" s="170">
        <v>3</v>
      </c>
      <c r="F31" s="42">
        <v>3540</v>
      </c>
      <c r="G31" s="179"/>
      <c r="H31" s="207" t="s">
        <v>345</v>
      </c>
      <c r="J31" s="97"/>
    </row>
    <row r="32" spans="1:10" s="25" customFormat="1" ht="15" customHeight="1">
      <c r="A32" s="41"/>
      <c r="B32" s="170">
        <v>28</v>
      </c>
      <c r="C32" s="48" t="s">
        <v>346</v>
      </c>
      <c r="D32" s="216" t="s">
        <v>81</v>
      </c>
      <c r="E32" s="178">
        <v>2</v>
      </c>
      <c r="F32" s="44">
        <v>1923</v>
      </c>
      <c r="G32" s="179"/>
      <c r="H32" s="207" t="s">
        <v>71</v>
      </c>
      <c r="J32" s="248"/>
    </row>
    <row r="33" spans="1:10" s="24" customFormat="1" ht="15" customHeight="1">
      <c r="A33" s="40"/>
      <c r="B33" s="170">
        <v>29</v>
      </c>
      <c r="C33" s="77" t="s">
        <v>347</v>
      </c>
      <c r="D33" s="215" t="s">
        <v>116</v>
      </c>
      <c r="E33" s="170">
        <v>2</v>
      </c>
      <c r="F33" s="42">
        <v>2360</v>
      </c>
      <c r="G33" s="179"/>
      <c r="H33" s="207" t="s">
        <v>348</v>
      </c>
      <c r="J33" s="97"/>
    </row>
    <row r="34" spans="1:10" s="24" customFormat="1" ht="15" customHeight="1">
      <c r="A34" s="77" t="s">
        <v>39</v>
      </c>
      <c r="B34" s="170">
        <v>30</v>
      </c>
      <c r="C34" s="77" t="s">
        <v>349</v>
      </c>
      <c r="D34" s="215" t="s">
        <v>81</v>
      </c>
      <c r="E34" s="170">
        <v>2</v>
      </c>
      <c r="F34" s="42">
        <v>2360</v>
      </c>
      <c r="G34" s="179"/>
      <c r="H34" s="207" t="s">
        <v>163</v>
      </c>
      <c r="J34" s="97"/>
    </row>
    <row r="35" spans="1:10" s="24" customFormat="1" ht="15" customHeight="1">
      <c r="A35" s="77"/>
      <c r="B35" s="170">
        <v>31</v>
      </c>
      <c r="C35" s="41" t="s">
        <v>350</v>
      </c>
      <c r="D35" s="214" t="s">
        <v>81</v>
      </c>
      <c r="E35" s="40">
        <v>2</v>
      </c>
      <c r="F35" s="42">
        <v>2360</v>
      </c>
      <c r="G35" s="179"/>
      <c r="H35" s="207" t="s">
        <v>182</v>
      </c>
      <c r="J35" s="97"/>
    </row>
    <row r="36" spans="1:10" s="24" customFormat="1" ht="15" customHeight="1">
      <c r="A36" s="47" t="s">
        <v>30</v>
      </c>
      <c r="B36" s="170">
        <v>32</v>
      </c>
      <c r="C36" s="14" t="s">
        <v>351</v>
      </c>
      <c r="D36" s="174" t="s">
        <v>156</v>
      </c>
      <c r="E36" s="170">
        <v>1</v>
      </c>
      <c r="F36" s="44">
        <v>1180</v>
      </c>
      <c r="G36" s="179"/>
      <c r="H36" s="207" t="s">
        <v>163</v>
      </c>
      <c r="J36" s="97"/>
    </row>
    <row r="37" spans="1:10" s="24" customFormat="1" ht="15" customHeight="1">
      <c r="A37" s="85"/>
      <c r="B37" s="170">
        <v>33</v>
      </c>
      <c r="C37" s="45" t="s">
        <v>352</v>
      </c>
      <c r="D37" s="174" t="s">
        <v>156</v>
      </c>
      <c r="E37" s="170">
        <v>3</v>
      </c>
      <c r="F37" s="42">
        <v>381</v>
      </c>
      <c r="G37" s="179"/>
      <c r="H37" s="207" t="s">
        <v>353</v>
      </c>
      <c r="J37" s="97"/>
    </row>
    <row r="38" spans="1:10" s="24" customFormat="1" ht="15" customHeight="1">
      <c r="A38" s="85"/>
      <c r="B38" s="170">
        <v>34</v>
      </c>
      <c r="C38" s="45" t="s">
        <v>354</v>
      </c>
      <c r="D38" s="174" t="s">
        <v>156</v>
      </c>
      <c r="E38" s="170">
        <v>3</v>
      </c>
      <c r="F38" s="42">
        <v>3280</v>
      </c>
      <c r="G38" s="179"/>
      <c r="H38" s="207" t="s">
        <v>113</v>
      </c>
      <c r="J38" s="97"/>
    </row>
    <row r="39" spans="1:10" s="24" customFormat="1" ht="15" customHeight="1">
      <c r="A39" s="85"/>
      <c r="B39" s="170">
        <v>35</v>
      </c>
      <c r="C39" s="45" t="s">
        <v>355</v>
      </c>
      <c r="D39" s="174" t="s">
        <v>156</v>
      </c>
      <c r="E39" s="170">
        <v>1</v>
      </c>
      <c r="F39" s="42">
        <v>1180</v>
      </c>
      <c r="G39" s="179"/>
      <c r="H39" s="207" t="s">
        <v>113</v>
      </c>
      <c r="J39" s="97"/>
    </row>
    <row r="40" spans="1:10" s="24" customFormat="1" ht="15" customHeight="1">
      <c r="A40" s="85"/>
      <c r="B40" s="170">
        <v>36</v>
      </c>
      <c r="C40" s="45" t="s">
        <v>356</v>
      </c>
      <c r="D40" s="166" t="s">
        <v>62</v>
      </c>
      <c r="E40" s="178">
        <v>2</v>
      </c>
      <c r="F40" s="42">
        <v>1971</v>
      </c>
      <c r="G40" s="179"/>
      <c r="H40" s="207" t="s">
        <v>103</v>
      </c>
      <c r="J40" s="97"/>
    </row>
    <row r="41" spans="1:10" s="24" customFormat="1" ht="15" customHeight="1">
      <c r="A41" s="85"/>
      <c r="B41" s="170">
        <v>37</v>
      </c>
      <c r="C41" s="45" t="s">
        <v>357</v>
      </c>
      <c r="D41" s="174" t="s">
        <v>358</v>
      </c>
      <c r="E41" s="178">
        <v>2</v>
      </c>
      <c r="F41" s="42">
        <v>2360</v>
      </c>
      <c r="G41" s="179"/>
      <c r="H41" s="207" t="s">
        <v>359</v>
      </c>
      <c r="J41" s="97"/>
    </row>
    <row r="42" spans="1:10" s="24" customFormat="1" ht="15" customHeight="1">
      <c r="A42" s="85"/>
      <c r="B42" s="170">
        <v>38</v>
      </c>
      <c r="C42" s="14" t="s">
        <v>360</v>
      </c>
      <c r="D42" s="214" t="s">
        <v>81</v>
      </c>
      <c r="E42" s="178">
        <v>2</v>
      </c>
      <c r="F42" s="42">
        <v>94</v>
      </c>
      <c r="G42" s="179"/>
      <c r="H42" s="207" t="s">
        <v>88</v>
      </c>
      <c r="J42" s="97"/>
    </row>
    <row r="43" spans="1:10" s="24" customFormat="1" ht="15" customHeight="1">
      <c r="A43" s="85"/>
      <c r="B43" s="170">
        <v>39</v>
      </c>
      <c r="C43" s="14" t="s">
        <v>361</v>
      </c>
      <c r="D43" s="166" t="s">
        <v>81</v>
      </c>
      <c r="E43" s="178">
        <v>3</v>
      </c>
      <c r="F43" s="42">
        <v>3540</v>
      </c>
      <c r="G43" s="179"/>
      <c r="H43" s="207" t="s">
        <v>147</v>
      </c>
      <c r="J43" s="97"/>
    </row>
    <row r="44" spans="1:10" s="24" customFormat="1" ht="15" customHeight="1">
      <c r="A44" s="85"/>
      <c r="B44" s="170">
        <v>40</v>
      </c>
      <c r="C44" s="48" t="s">
        <v>362</v>
      </c>
      <c r="D44" s="214" t="s">
        <v>70</v>
      </c>
      <c r="E44" s="170">
        <v>1</v>
      </c>
      <c r="F44" s="42">
        <v>1180</v>
      </c>
      <c r="G44" s="179"/>
      <c r="H44" s="207" t="s">
        <v>182</v>
      </c>
      <c r="J44" s="97"/>
    </row>
    <row r="45" spans="1:10" s="25" customFormat="1" ht="15" customHeight="1">
      <c r="A45" s="208"/>
      <c r="B45" s="170">
        <v>41</v>
      </c>
      <c r="C45" s="41" t="s">
        <v>363</v>
      </c>
      <c r="D45" s="214" t="s">
        <v>70</v>
      </c>
      <c r="E45" s="178">
        <v>1</v>
      </c>
      <c r="F45" s="44">
        <v>1180</v>
      </c>
      <c r="G45" s="179"/>
      <c r="H45" s="207" t="s">
        <v>196</v>
      </c>
      <c r="J45" s="248"/>
    </row>
    <row r="46" spans="1:10" s="24" customFormat="1" ht="15" customHeight="1">
      <c r="A46" s="47" t="s">
        <v>27</v>
      </c>
      <c r="B46" s="170">
        <v>42</v>
      </c>
      <c r="C46" s="40" t="s">
        <v>364</v>
      </c>
      <c r="D46" s="174" t="s">
        <v>62</v>
      </c>
      <c r="E46" s="170">
        <v>2</v>
      </c>
      <c r="F46" s="42">
        <v>2360</v>
      </c>
      <c r="G46" s="179"/>
      <c r="H46" s="207" t="s">
        <v>365</v>
      </c>
      <c r="J46" s="97"/>
    </row>
    <row r="47" spans="1:10" s="24" customFormat="1" ht="15" customHeight="1">
      <c r="A47" s="85"/>
      <c r="B47" s="170">
        <v>43</v>
      </c>
      <c r="C47" s="41" t="s">
        <v>366</v>
      </c>
      <c r="D47" s="174" t="s">
        <v>81</v>
      </c>
      <c r="E47" s="170">
        <v>1</v>
      </c>
      <c r="F47" s="42">
        <v>1180</v>
      </c>
      <c r="G47" s="179"/>
      <c r="H47" s="207" t="s">
        <v>367</v>
      </c>
      <c r="J47" s="97"/>
    </row>
    <row r="48" spans="1:10" s="24" customFormat="1" ht="15" customHeight="1">
      <c r="A48" s="85"/>
      <c r="B48" s="170">
        <v>44</v>
      </c>
      <c r="C48" s="40" t="s">
        <v>368</v>
      </c>
      <c r="D48" s="174" t="s">
        <v>81</v>
      </c>
      <c r="E48" s="40">
        <v>2</v>
      </c>
      <c r="F48" s="42">
        <v>2360</v>
      </c>
      <c r="G48" s="179"/>
      <c r="H48" s="207" t="s">
        <v>274</v>
      </c>
      <c r="J48" s="97"/>
    </row>
    <row r="49" spans="1:10" s="24" customFormat="1" ht="15" customHeight="1">
      <c r="A49" s="85"/>
      <c r="B49" s="170">
        <v>45</v>
      </c>
      <c r="C49" s="40" t="s">
        <v>369</v>
      </c>
      <c r="D49" s="174" t="s">
        <v>219</v>
      </c>
      <c r="E49" s="40">
        <v>4</v>
      </c>
      <c r="F49" s="42">
        <v>3340</v>
      </c>
      <c r="G49" s="179"/>
      <c r="H49" s="207" t="s">
        <v>196</v>
      </c>
      <c r="J49" s="97"/>
    </row>
    <row r="50" spans="1:10" s="24" customFormat="1" ht="15" customHeight="1">
      <c r="A50" s="85"/>
      <c r="B50" s="170">
        <v>46</v>
      </c>
      <c r="C50" s="41" t="s">
        <v>370</v>
      </c>
      <c r="D50" s="174" t="s">
        <v>70</v>
      </c>
      <c r="E50" s="41">
        <v>1</v>
      </c>
      <c r="F50" s="42">
        <v>1180</v>
      </c>
      <c r="G50" s="179"/>
      <c r="H50" s="207" t="s">
        <v>313</v>
      </c>
      <c r="J50" s="97"/>
    </row>
    <row r="51" spans="1:10" s="25" customFormat="1" ht="15" customHeight="1">
      <c r="A51" s="209" t="s">
        <v>371</v>
      </c>
      <c r="B51" s="170">
        <v>47</v>
      </c>
      <c r="C51" s="41" t="s">
        <v>372</v>
      </c>
      <c r="D51" s="214" t="s">
        <v>70</v>
      </c>
      <c r="E51" s="41">
        <v>1</v>
      </c>
      <c r="F51" s="44">
        <v>1180</v>
      </c>
      <c r="G51" s="179"/>
      <c r="H51" s="207"/>
      <c r="J51" s="248"/>
    </row>
    <row r="52" spans="1:10" s="24" customFormat="1" ht="15" customHeight="1">
      <c r="A52" s="210"/>
      <c r="B52" s="170">
        <v>48</v>
      </c>
      <c r="C52" s="40" t="s">
        <v>373</v>
      </c>
      <c r="D52" s="79" t="s">
        <v>62</v>
      </c>
      <c r="E52" s="40">
        <v>1</v>
      </c>
      <c r="F52" s="42">
        <v>1180</v>
      </c>
      <c r="G52" s="179"/>
      <c r="H52" s="207" t="s">
        <v>374</v>
      </c>
      <c r="J52" s="97"/>
    </row>
    <row r="53" spans="1:10" s="24" customFormat="1" ht="15" customHeight="1">
      <c r="A53" s="210"/>
      <c r="B53" s="170">
        <v>49</v>
      </c>
      <c r="C53" s="77" t="s">
        <v>375</v>
      </c>
      <c r="D53" s="214" t="s">
        <v>81</v>
      </c>
      <c r="E53" s="40">
        <v>1</v>
      </c>
      <c r="F53" s="42">
        <v>1180</v>
      </c>
      <c r="G53" s="179"/>
      <c r="H53" s="207" t="s">
        <v>246</v>
      </c>
      <c r="J53" s="97"/>
    </row>
    <row r="54" spans="1:10" s="24" customFormat="1" ht="15" customHeight="1">
      <c r="A54" s="210"/>
      <c r="B54" s="170">
        <v>50</v>
      </c>
      <c r="C54" s="77" t="s">
        <v>376</v>
      </c>
      <c r="D54" s="174" t="s">
        <v>70</v>
      </c>
      <c r="E54" s="40">
        <v>1</v>
      </c>
      <c r="F54" s="42">
        <v>1180</v>
      </c>
      <c r="G54" s="179"/>
      <c r="H54" s="207" t="s">
        <v>377</v>
      </c>
      <c r="J54" s="97"/>
    </row>
    <row r="55" spans="1:10" s="24" customFormat="1" ht="15" customHeight="1">
      <c r="A55" s="210"/>
      <c r="B55" s="170">
        <v>51</v>
      </c>
      <c r="C55" s="48" t="s">
        <v>378</v>
      </c>
      <c r="D55" s="174" t="s">
        <v>70</v>
      </c>
      <c r="E55" s="40">
        <v>1</v>
      </c>
      <c r="F55" s="44">
        <v>1180</v>
      </c>
      <c r="G55" s="179"/>
      <c r="H55" s="207" t="s">
        <v>123</v>
      </c>
      <c r="J55" s="97"/>
    </row>
    <row r="56" spans="1:10" s="24" customFormat="1" ht="15" customHeight="1">
      <c r="A56" s="210"/>
      <c r="B56" s="170">
        <v>52</v>
      </c>
      <c r="C56" s="77" t="s">
        <v>379</v>
      </c>
      <c r="D56" s="215" t="s">
        <v>62</v>
      </c>
      <c r="E56" s="40">
        <v>2</v>
      </c>
      <c r="F56" s="42">
        <v>2360</v>
      </c>
      <c r="G56" s="179"/>
      <c r="H56" s="207" t="s">
        <v>190</v>
      </c>
      <c r="J56" s="97"/>
    </row>
    <row r="57" spans="1:10" s="24" customFormat="1" ht="15" customHeight="1">
      <c r="A57" s="210"/>
      <c r="B57" s="170">
        <v>53</v>
      </c>
      <c r="C57" s="77" t="s">
        <v>380</v>
      </c>
      <c r="D57" s="215" t="s">
        <v>81</v>
      </c>
      <c r="E57" s="40">
        <v>1</v>
      </c>
      <c r="F57" s="42">
        <v>1180</v>
      </c>
      <c r="G57" s="179"/>
      <c r="H57" s="207" t="s">
        <v>94</v>
      </c>
      <c r="J57" s="97"/>
    </row>
    <row r="58" spans="1:10" s="25" customFormat="1" ht="15" customHeight="1">
      <c r="A58" s="210"/>
      <c r="B58" s="170">
        <v>54</v>
      </c>
      <c r="C58" s="48" t="s">
        <v>381</v>
      </c>
      <c r="D58" s="216" t="s">
        <v>156</v>
      </c>
      <c r="E58" s="41">
        <v>2</v>
      </c>
      <c r="F58" s="44">
        <v>2360</v>
      </c>
      <c r="G58" s="179"/>
      <c r="H58" s="207" t="s">
        <v>71</v>
      </c>
      <c r="J58" s="248"/>
    </row>
    <row r="59" spans="1:10" s="24" customFormat="1" ht="15" customHeight="1">
      <c r="A59" s="210"/>
      <c r="B59" s="170">
        <v>55</v>
      </c>
      <c r="C59" s="77" t="s">
        <v>382</v>
      </c>
      <c r="D59" s="174" t="s">
        <v>70</v>
      </c>
      <c r="E59" s="40">
        <v>1</v>
      </c>
      <c r="F59" s="42">
        <v>1180</v>
      </c>
      <c r="G59" s="179"/>
      <c r="H59" s="207" t="s">
        <v>190</v>
      </c>
      <c r="J59" s="97"/>
    </row>
    <row r="60" spans="1:10" s="24" customFormat="1" ht="15" customHeight="1">
      <c r="A60" s="210"/>
      <c r="B60" s="170">
        <v>56</v>
      </c>
      <c r="C60" s="14" t="s">
        <v>383</v>
      </c>
      <c r="D60" s="214" t="s">
        <v>384</v>
      </c>
      <c r="E60" s="41">
        <v>1</v>
      </c>
      <c r="F60" s="44">
        <v>1180</v>
      </c>
      <c r="G60" s="179"/>
      <c r="H60" s="207" t="s">
        <v>88</v>
      </c>
      <c r="J60" s="97"/>
    </row>
    <row r="61" spans="1:10" s="24" customFormat="1" ht="15" customHeight="1">
      <c r="A61" s="210"/>
      <c r="B61" s="170">
        <v>57</v>
      </c>
      <c r="C61" s="14" t="s">
        <v>385</v>
      </c>
      <c r="D61" s="214" t="s">
        <v>81</v>
      </c>
      <c r="E61" s="14">
        <v>3</v>
      </c>
      <c r="F61" s="42">
        <v>3162</v>
      </c>
      <c r="G61" s="179"/>
      <c r="H61" s="207" t="s">
        <v>88</v>
      </c>
      <c r="J61" s="97"/>
    </row>
    <row r="62" spans="1:10" s="24" customFormat="1" ht="15" customHeight="1">
      <c r="A62" s="210"/>
      <c r="B62" s="170">
        <v>58</v>
      </c>
      <c r="C62" s="172" t="s">
        <v>386</v>
      </c>
      <c r="D62" s="232" t="s">
        <v>387</v>
      </c>
      <c r="E62" s="14">
        <v>1</v>
      </c>
      <c r="F62" s="42">
        <v>755</v>
      </c>
      <c r="G62" s="179"/>
      <c r="H62" s="207" t="s">
        <v>90</v>
      </c>
      <c r="J62" s="97"/>
    </row>
    <row r="63" spans="1:10" s="24" customFormat="1" ht="15" customHeight="1">
      <c r="A63" s="210"/>
      <c r="B63" s="170">
        <v>59</v>
      </c>
      <c r="C63" s="40" t="s">
        <v>388</v>
      </c>
      <c r="D63" s="174" t="s">
        <v>62</v>
      </c>
      <c r="E63" s="40">
        <v>4</v>
      </c>
      <c r="F63" s="42">
        <v>3446</v>
      </c>
      <c r="G63" s="179"/>
      <c r="H63" s="207" t="s">
        <v>389</v>
      </c>
      <c r="J63" s="97"/>
    </row>
    <row r="64" spans="1:10" s="24" customFormat="1" ht="15" customHeight="1">
      <c r="A64" s="212"/>
      <c r="B64" s="170">
        <v>60</v>
      </c>
      <c r="C64" s="41" t="s">
        <v>390</v>
      </c>
      <c r="D64" s="214" t="s">
        <v>62</v>
      </c>
      <c r="E64" s="41">
        <v>2</v>
      </c>
      <c r="F64" s="42">
        <v>1628</v>
      </c>
      <c r="G64" s="179"/>
      <c r="H64" s="207" t="s">
        <v>196</v>
      </c>
      <c r="J64" s="97"/>
    </row>
    <row r="65" spans="1:10" s="24" customFormat="1" ht="15" customHeight="1">
      <c r="A65" s="48" t="s">
        <v>33</v>
      </c>
      <c r="B65" s="170">
        <v>61</v>
      </c>
      <c r="C65" s="41" t="s">
        <v>391</v>
      </c>
      <c r="D65" s="214" t="s">
        <v>81</v>
      </c>
      <c r="E65" s="41">
        <v>1</v>
      </c>
      <c r="F65" s="42">
        <v>1180</v>
      </c>
      <c r="G65" s="179"/>
      <c r="H65" s="207"/>
      <c r="J65" s="97"/>
    </row>
    <row r="66" spans="1:10" s="24" customFormat="1" ht="15" customHeight="1">
      <c r="A66" s="48"/>
      <c r="B66" s="170">
        <v>62</v>
      </c>
      <c r="C66" s="41" t="s">
        <v>392</v>
      </c>
      <c r="D66" s="172" t="s">
        <v>81</v>
      </c>
      <c r="E66" s="41">
        <v>1</v>
      </c>
      <c r="F66" s="42">
        <v>1180</v>
      </c>
      <c r="G66" s="179"/>
      <c r="H66" s="207" t="s">
        <v>291</v>
      </c>
      <c r="J66" s="97"/>
    </row>
    <row r="67" spans="1:10" s="24" customFormat="1" ht="15" customHeight="1">
      <c r="A67" s="184" t="s">
        <v>9</v>
      </c>
      <c r="B67" s="170">
        <v>63</v>
      </c>
      <c r="C67" s="41" t="s">
        <v>393</v>
      </c>
      <c r="D67" s="174" t="s">
        <v>219</v>
      </c>
      <c r="E67" s="40">
        <v>1</v>
      </c>
      <c r="F67" s="44">
        <v>1180</v>
      </c>
      <c r="G67" s="179"/>
      <c r="H67" s="207" t="s">
        <v>182</v>
      </c>
      <c r="J67" s="97"/>
    </row>
    <row r="68" spans="1:10" s="25" customFormat="1" ht="15" customHeight="1">
      <c r="A68" s="210"/>
      <c r="B68" s="170">
        <v>64</v>
      </c>
      <c r="C68" s="41" t="s">
        <v>394</v>
      </c>
      <c r="D68" s="214" t="s">
        <v>81</v>
      </c>
      <c r="E68" s="41">
        <v>3</v>
      </c>
      <c r="F68" s="44">
        <v>3540</v>
      </c>
      <c r="G68" s="179"/>
      <c r="H68" s="207" t="s">
        <v>71</v>
      </c>
      <c r="J68" s="248"/>
    </row>
    <row r="69" spans="1:10" s="24" customFormat="1" ht="15" customHeight="1">
      <c r="A69" s="244"/>
      <c r="B69" s="170">
        <v>65</v>
      </c>
      <c r="C69" s="77" t="s">
        <v>395</v>
      </c>
      <c r="D69" s="215" t="s">
        <v>81</v>
      </c>
      <c r="E69" s="170">
        <v>1</v>
      </c>
      <c r="F69" s="42">
        <v>1180</v>
      </c>
      <c r="G69" s="179"/>
      <c r="H69" s="207"/>
      <c r="J69" s="97"/>
    </row>
    <row r="70" spans="1:10" s="24" customFormat="1" ht="15" customHeight="1">
      <c r="A70" s="244"/>
      <c r="B70" s="170">
        <v>66</v>
      </c>
      <c r="C70" s="40" t="s">
        <v>396</v>
      </c>
      <c r="D70" s="174" t="s">
        <v>81</v>
      </c>
      <c r="E70" s="40">
        <v>2</v>
      </c>
      <c r="F70" s="42">
        <v>2360</v>
      </c>
      <c r="G70" s="179"/>
      <c r="H70" s="207" t="s">
        <v>182</v>
      </c>
      <c r="J70" s="97"/>
    </row>
    <row r="71" spans="1:10" s="24" customFormat="1" ht="15" customHeight="1">
      <c r="A71" s="244"/>
      <c r="B71" s="170">
        <v>67</v>
      </c>
      <c r="C71" s="40" t="s">
        <v>397</v>
      </c>
      <c r="D71" s="174" t="s">
        <v>398</v>
      </c>
      <c r="E71" s="40">
        <v>2</v>
      </c>
      <c r="F71" s="42">
        <v>2112</v>
      </c>
      <c r="G71" s="179"/>
      <c r="H71" s="207" t="s">
        <v>399</v>
      </c>
      <c r="J71" s="97"/>
    </row>
    <row r="72" spans="1:10" s="24" customFormat="1" ht="15" customHeight="1">
      <c r="A72" s="244"/>
      <c r="B72" s="170">
        <v>68</v>
      </c>
      <c r="C72" s="40" t="s">
        <v>400</v>
      </c>
      <c r="D72" s="174" t="s">
        <v>62</v>
      </c>
      <c r="E72" s="40">
        <v>2</v>
      </c>
      <c r="F72" s="42">
        <v>2360</v>
      </c>
      <c r="G72" s="179"/>
      <c r="H72" s="207" t="s">
        <v>182</v>
      </c>
      <c r="J72" s="97"/>
    </row>
    <row r="73" spans="1:10" s="24" customFormat="1" ht="15" customHeight="1">
      <c r="A73" s="244"/>
      <c r="B73" s="170">
        <v>69</v>
      </c>
      <c r="C73" s="40" t="s">
        <v>401</v>
      </c>
      <c r="D73" s="174" t="s">
        <v>398</v>
      </c>
      <c r="E73" s="40">
        <v>2</v>
      </c>
      <c r="F73" s="44">
        <v>2290</v>
      </c>
      <c r="G73" s="179"/>
      <c r="H73" s="207" t="s">
        <v>402</v>
      </c>
      <c r="J73" s="97"/>
    </row>
    <row r="74" spans="1:10" s="25" customFormat="1" ht="15" customHeight="1">
      <c r="A74" s="210"/>
      <c r="B74" s="170">
        <v>70</v>
      </c>
      <c r="C74" s="48" t="s">
        <v>403</v>
      </c>
      <c r="D74" s="214" t="s">
        <v>81</v>
      </c>
      <c r="E74" s="178">
        <v>1</v>
      </c>
      <c r="F74" s="44">
        <v>1180</v>
      </c>
      <c r="G74" s="179"/>
      <c r="H74" s="207" t="s">
        <v>182</v>
      </c>
      <c r="J74" s="248"/>
    </row>
    <row r="75" spans="1:10" s="24" customFormat="1" ht="15" customHeight="1">
      <c r="A75" s="244"/>
      <c r="B75" s="170">
        <v>71</v>
      </c>
      <c r="C75" s="77" t="s">
        <v>404</v>
      </c>
      <c r="D75" s="215" t="s">
        <v>81</v>
      </c>
      <c r="E75" s="170">
        <v>1</v>
      </c>
      <c r="F75" s="42">
        <v>1180</v>
      </c>
      <c r="G75" s="179"/>
      <c r="H75" s="207" t="s">
        <v>405</v>
      </c>
      <c r="J75" s="97"/>
    </row>
    <row r="76" spans="1:10" s="24" customFormat="1" ht="15" customHeight="1">
      <c r="A76" s="244"/>
      <c r="B76" s="170">
        <v>72</v>
      </c>
      <c r="C76" s="48" t="s">
        <v>406</v>
      </c>
      <c r="D76" s="215" t="s">
        <v>81</v>
      </c>
      <c r="E76" s="170">
        <v>1</v>
      </c>
      <c r="F76" s="42">
        <v>1180</v>
      </c>
      <c r="G76" s="179"/>
      <c r="H76" s="207" t="s">
        <v>407</v>
      </c>
      <c r="J76" s="97"/>
    </row>
    <row r="77" spans="1:10" s="24" customFormat="1" ht="15" customHeight="1">
      <c r="A77" s="244"/>
      <c r="B77" s="170">
        <v>73</v>
      </c>
      <c r="C77" s="14" t="s">
        <v>408</v>
      </c>
      <c r="D77" s="214" t="s">
        <v>62</v>
      </c>
      <c r="E77" s="170">
        <v>1</v>
      </c>
      <c r="F77" s="42">
        <v>1180</v>
      </c>
      <c r="G77" s="179"/>
      <c r="H77" s="207" t="s">
        <v>409</v>
      </c>
      <c r="J77" s="97"/>
    </row>
    <row r="78" spans="1:10" s="24" customFormat="1" ht="15" customHeight="1">
      <c r="A78" s="244"/>
      <c r="B78" s="170">
        <v>74</v>
      </c>
      <c r="C78" s="14" t="s">
        <v>410</v>
      </c>
      <c r="D78" s="214" t="s">
        <v>156</v>
      </c>
      <c r="E78" s="170">
        <v>1</v>
      </c>
      <c r="F78" s="42">
        <v>1180</v>
      </c>
      <c r="G78" s="179"/>
      <c r="H78" s="207" t="s">
        <v>411</v>
      </c>
      <c r="J78" s="97"/>
    </row>
    <row r="79" spans="1:10" s="24" customFormat="1" ht="15" customHeight="1">
      <c r="A79" s="244"/>
      <c r="B79" s="170">
        <v>75</v>
      </c>
      <c r="C79" s="14" t="s">
        <v>412</v>
      </c>
      <c r="D79" s="214" t="s">
        <v>156</v>
      </c>
      <c r="E79" s="170">
        <v>1</v>
      </c>
      <c r="F79" s="44">
        <v>1180</v>
      </c>
      <c r="G79" s="179"/>
      <c r="H79" s="207" t="s">
        <v>411</v>
      </c>
      <c r="J79" s="97"/>
    </row>
    <row r="80" spans="1:10" s="25" customFormat="1" ht="15" customHeight="1">
      <c r="A80" s="210"/>
      <c r="B80" s="170">
        <v>76</v>
      </c>
      <c r="C80" s="14" t="s">
        <v>413</v>
      </c>
      <c r="D80" s="214" t="s">
        <v>324</v>
      </c>
      <c r="E80" s="178">
        <v>2</v>
      </c>
      <c r="F80" s="44">
        <v>2360</v>
      </c>
      <c r="G80" s="179"/>
      <c r="H80" s="207" t="s">
        <v>138</v>
      </c>
      <c r="J80" s="248"/>
    </row>
    <row r="81" spans="1:10" s="24" customFormat="1" ht="15" customHeight="1">
      <c r="A81" s="244"/>
      <c r="B81" s="170">
        <v>77</v>
      </c>
      <c r="C81" s="14" t="s">
        <v>414</v>
      </c>
      <c r="D81" s="214" t="s">
        <v>81</v>
      </c>
      <c r="E81" s="170">
        <v>1</v>
      </c>
      <c r="F81" s="42">
        <v>1180</v>
      </c>
      <c r="G81" s="179"/>
      <c r="H81" s="207" t="s">
        <v>187</v>
      </c>
      <c r="J81" s="97"/>
    </row>
    <row r="82" spans="1:10" s="24" customFormat="1" ht="15" customHeight="1">
      <c r="A82" s="244"/>
      <c r="B82" s="170">
        <v>78</v>
      </c>
      <c r="C82" s="14" t="s">
        <v>415</v>
      </c>
      <c r="D82" s="78" t="s">
        <v>81</v>
      </c>
      <c r="E82" s="170">
        <v>1</v>
      </c>
      <c r="F82" s="42">
        <v>1180</v>
      </c>
      <c r="G82" s="179"/>
      <c r="H82" s="207" t="s">
        <v>187</v>
      </c>
      <c r="J82" s="97"/>
    </row>
    <row r="83" spans="1:10" s="24" customFormat="1" ht="15" customHeight="1">
      <c r="A83" s="244"/>
      <c r="B83" s="170">
        <v>79</v>
      </c>
      <c r="C83" s="14" t="s">
        <v>416</v>
      </c>
      <c r="D83" s="214" t="s">
        <v>417</v>
      </c>
      <c r="E83" s="170">
        <v>1</v>
      </c>
      <c r="F83" s="42">
        <v>1180</v>
      </c>
      <c r="G83" s="179"/>
      <c r="H83" s="207" t="s">
        <v>418</v>
      </c>
      <c r="J83" s="97"/>
    </row>
    <row r="84" spans="1:10" s="236" customFormat="1" ht="15" customHeight="1">
      <c r="A84" s="244"/>
      <c r="B84" s="170">
        <v>80</v>
      </c>
      <c r="C84" s="40" t="s">
        <v>419</v>
      </c>
      <c r="D84" s="174" t="s">
        <v>81</v>
      </c>
      <c r="E84" s="40">
        <v>2</v>
      </c>
      <c r="F84" s="44">
        <v>2360</v>
      </c>
      <c r="G84" s="179"/>
      <c r="H84" s="207" t="s">
        <v>420</v>
      </c>
      <c r="I84" s="24"/>
      <c r="J84" s="252"/>
    </row>
    <row r="85" spans="1:10" s="24" customFormat="1" ht="15" customHeight="1">
      <c r="A85" s="244"/>
      <c r="B85" s="170">
        <v>81</v>
      </c>
      <c r="C85" s="77" t="s">
        <v>421</v>
      </c>
      <c r="D85" s="215" t="s">
        <v>62</v>
      </c>
      <c r="E85" s="170">
        <v>1</v>
      </c>
      <c r="F85" s="42">
        <v>1180</v>
      </c>
      <c r="G85" s="179"/>
      <c r="H85" s="207" t="s">
        <v>182</v>
      </c>
      <c r="J85" s="97"/>
    </row>
    <row r="86" spans="1:10" s="24" customFormat="1" ht="15" customHeight="1">
      <c r="A86" s="244"/>
      <c r="B86" s="170">
        <v>82</v>
      </c>
      <c r="C86" s="40" t="s">
        <v>422</v>
      </c>
      <c r="D86" s="174" t="s">
        <v>62</v>
      </c>
      <c r="E86" s="170">
        <v>1</v>
      </c>
      <c r="F86" s="42">
        <v>1180</v>
      </c>
      <c r="G86" s="179"/>
      <c r="H86" s="207" t="s">
        <v>250</v>
      </c>
      <c r="J86" s="97"/>
    </row>
    <row r="87" spans="1:10" s="24" customFormat="1" ht="15" customHeight="1">
      <c r="A87" s="244"/>
      <c r="B87" s="170">
        <v>83</v>
      </c>
      <c r="C87" s="14" t="s">
        <v>423</v>
      </c>
      <c r="D87" s="214" t="s">
        <v>156</v>
      </c>
      <c r="E87" s="14">
        <v>3</v>
      </c>
      <c r="F87" s="42">
        <v>2408</v>
      </c>
      <c r="G87" s="179"/>
      <c r="H87" s="207" t="s">
        <v>424</v>
      </c>
      <c r="J87" s="97"/>
    </row>
    <row r="88" spans="1:10" s="24" customFormat="1" ht="13.5" customHeight="1">
      <c r="A88" s="244"/>
      <c r="B88" s="170">
        <v>84</v>
      </c>
      <c r="C88" s="48" t="s">
        <v>425</v>
      </c>
      <c r="D88" s="216" t="s">
        <v>62</v>
      </c>
      <c r="E88" s="178">
        <v>2</v>
      </c>
      <c r="F88" s="42">
        <v>1841</v>
      </c>
      <c r="G88" s="179"/>
      <c r="H88" s="207" t="s">
        <v>274</v>
      </c>
      <c r="J88" s="97"/>
    </row>
    <row r="89" spans="1:10" s="24" customFormat="1" ht="15" customHeight="1">
      <c r="A89" s="244"/>
      <c r="B89" s="170">
        <v>85</v>
      </c>
      <c r="C89" s="48" t="s">
        <v>426</v>
      </c>
      <c r="D89" s="216" t="s">
        <v>81</v>
      </c>
      <c r="E89" s="178">
        <v>2</v>
      </c>
      <c r="F89" s="42">
        <v>2360</v>
      </c>
      <c r="G89" s="179"/>
      <c r="H89" s="207" t="s">
        <v>196</v>
      </c>
      <c r="J89" s="97"/>
    </row>
    <row r="90" spans="1:10" s="24" customFormat="1" ht="15" customHeight="1">
      <c r="A90" s="209" t="s">
        <v>12</v>
      </c>
      <c r="B90" s="170">
        <v>86</v>
      </c>
      <c r="C90" s="48" t="s">
        <v>427</v>
      </c>
      <c r="D90" s="216" t="s">
        <v>62</v>
      </c>
      <c r="E90" s="178">
        <v>2</v>
      </c>
      <c r="F90" s="44">
        <v>2360</v>
      </c>
      <c r="G90" s="179"/>
      <c r="H90" s="207"/>
      <c r="J90" s="97"/>
    </row>
    <row r="91" spans="1:10" s="24" customFormat="1" ht="15" customHeight="1">
      <c r="A91" s="210"/>
      <c r="B91" s="170">
        <v>87</v>
      </c>
      <c r="C91" s="48" t="s">
        <v>428</v>
      </c>
      <c r="D91" s="174" t="s">
        <v>70</v>
      </c>
      <c r="E91" s="178">
        <v>1</v>
      </c>
      <c r="F91" s="44">
        <v>1180</v>
      </c>
      <c r="G91" s="179"/>
      <c r="H91" s="207" t="s">
        <v>182</v>
      </c>
      <c r="J91" s="97"/>
    </row>
    <row r="92" spans="1:10" s="25" customFormat="1" ht="15" customHeight="1">
      <c r="A92" s="210"/>
      <c r="B92" s="170">
        <v>88</v>
      </c>
      <c r="C92" s="48" t="s">
        <v>429</v>
      </c>
      <c r="D92" s="216" t="s">
        <v>62</v>
      </c>
      <c r="E92" s="178">
        <v>1</v>
      </c>
      <c r="F92" s="44">
        <v>1180</v>
      </c>
      <c r="G92" s="179"/>
      <c r="H92" s="207"/>
      <c r="J92" s="248"/>
    </row>
    <row r="93" spans="1:10" s="24" customFormat="1" ht="15" customHeight="1">
      <c r="A93" s="210"/>
      <c r="B93" s="170">
        <v>89</v>
      </c>
      <c r="C93" s="41" t="s">
        <v>430</v>
      </c>
      <c r="D93" s="214" t="s">
        <v>62</v>
      </c>
      <c r="E93" s="41">
        <v>1</v>
      </c>
      <c r="F93" s="42">
        <v>1180</v>
      </c>
      <c r="G93" s="179"/>
      <c r="H93" s="207"/>
      <c r="J93" s="97"/>
    </row>
    <row r="94" spans="1:10" s="24" customFormat="1" ht="15" customHeight="1">
      <c r="A94" s="210"/>
      <c r="B94" s="170">
        <v>90</v>
      </c>
      <c r="C94" s="41" t="s">
        <v>431</v>
      </c>
      <c r="D94" s="214" t="s">
        <v>81</v>
      </c>
      <c r="E94" s="41">
        <v>1</v>
      </c>
      <c r="F94" s="42">
        <v>1180</v>
      </c>
      <c r="G94" s="179"/>
      <c r="H94" s="207" t="s">
        <v>432</v>
      </c>
      <c r="J94" s="97"/>
    </row>
    <row r="95" spans="1:10" s="24" customFormat="1" ht="15" customHeight="1">
      <c r="A95" s="210"/>
      <c r="B95" s="170">
        <v>91</v>
      </c>
      <c r="C95" s="41" t="s">
        <v>433</v>
      </c>
      <c r="D95" s="214" t="s">
        <v>156</v>
      </c>
      <c r="E95" s="41">
        <v>1</v>
      </c>
      <c r="F95" s="42">
        <v>1180</v>
      </c>
      <c r="G95" s="179"/>
      <c r="H95" s="207" t="s">
        <v>163</v>
      </c>
      <c r="J95" s="97"/>
    </row>
    <row r="96" spans="1:10" s="25" customFormat="1" ht="15" customHeight="1">
      <c r="A96" s="210"/>
      <c r="B96" s="170">
        <v>92</v>
      </c>
      <c r="C96" s="41" t="s">
        <v>434</v>
      </c>
      <c r="D96" s="214" t="s">
        <v>70</v>
      </c>
      <c r="E96" s="41">
        <v>1</v>
      </c>
      <c r="F96" s="44">
        <v>1180</v>
      </c>
      <c r="G96" s="179"/>
      <c r="H96" s="207" t="s">
        <v>103</v>
      </c>
      <c r="J96" s="248"/>
    </row>
    <row r="97" spans="1:10" s="24" customFormat="1" ht="15" customHeight="1">
      <c r="A97" s="210"/>
      <c r="B97" s="170">
        <v>93</v>
      </c>
      <c r="C97" s="77" t="s">
        <v>435</v>
      </c>
      <c r="D97" s="215" t="s">
        <v>62</v>
      </c>
      <c r="E97" s="170">
        <v>1</v>
      </c>
      <c r="F97" s="42">
        <v>1180</v>
      </c>
      <c r="G97" s="179"/>
      <c r="H97" s="207" t="s">
        <v>436</v>
      </c>
      <c r="J97" s="97"/>
    </row>
    <row r="98" spans="1:10" s="24" customFormat="1" ht="15" customHeight="1">
      <c r="A98" s="210"/>
      <c r="B98" s="170">
        <v>94</v>
      </c>
      <c r="C98" s="77" t="s">
        <v>437</v>
      </c>
      <c r="D98" s="166" t="s">
        <v>70</v>
      </c>
      <c r="E98" s="170">
        <v>3</v>
      </c>
      <c r="F98" s="42">
        <v>1746</v>
      </c>
      <c r="G98" s="179"/>
      <c r="H98" s="207" t="s">
        <v>438</v>
      </c>
      <c r="J98" s="97"/>
    </row>
    <row r="99" spans="1:10" s="24" customFormat="1" ht="15" customHeight="1">
      <c r="A99" s="210"/>
      <c r="B99" s="170">
        <v>95</v>
      </c>
      <c r="C99" s="41" t="s">
        <v>439</v>
      </c>
      <c r="D99" s="214" t="s">
        <v>156</v>
      </c>
      <c r="E99" s="41">
        <v>1</v>
      </c>
      <c r="F99" s="44">
        <v>1180</v>
      </c>
      <c r="G99" s="179"/>
      <c r="H99" s="207" t="s">
        <v>94</v>
      </c>
      <c r="J99" s="97"/>
    </row>
    <row r="100" spans="1:10" s="24" customFormat="1" ht="15" customHeight="1">
      <c r="A100" s="210"/>
      <c r="B100" s="170">
        <v>96</v>
      </c>
      <c r="C100" s="77" t="s">
        <v>440</v>
      </c>
      <c r="D100" s="174" t="s">
        <v>62</v>
      </c>
      <c r="E100" s="41">
        <v>1</v>
      </c>
      <c r="F100" s="42">
        <v>1180</v>
      </c>
      <c r="G100" s="179"/>
      <c r="H100" s="207" t="s">
        <v>73</v>
      </c>
      <c r="J100" s="97"/>
    </row>
    <row r="101" spans="1:10" s="24" customFormat="1" ht="15" customHeight="1">
      <c r="A101" s="210"/>
      <c r="B101" s="170">
        <v>97</v>
      </c>
      <c r="C101" s="40" t="s">
        <v>441</v>
      </c>
      <c r="D101" s="174" t="s">
        <v>62</v>
      </c>
      <c r="E101" s="170">
        <v>1</v>
      </c>
      <c r="F101" s="42">
        <v>1038</v>
      </c>
      <c r="G101" s="179"/>
      <c r="H101" s="211" t="s">
        <v>92</v>
      </c>
      <c r="J101" s="97"/>
    </row>
    <row r="102" spans="1:10" s="24" customFormat="1" ht="15" customHeight="1">
      <c r="A102" s="212"/>
      <c r="B102" s="170">
        <v>98</v>
      </c>
      <c r="C102" s="169" t="s">
        <v>442</v>
      </c>
      <c r="D102" s="166" t="s">
        <v>70</v>
      </c>
      <c r="E102" s="41">
        <v>3</v>
      </c>
      <c r="F102" s="42">
        <v>3151</v>
      </c>
      <c r="G102" s="179"/>
      <c r="H102" s="207" t="s">
        <v>274</v>
      </c>
      <c r="J102" s="97"/>
    </row>
    <row r="103" spans="1:10" s="24" customFormat="1" ht="15" customHeight="1">
      <c r="A103" s="48" t="s">
        <v>443</v>
      </c>
      <c r="B103" s="170">
        <v>99</v>
      </c>
      <c r="C103" s="169" t="s">
        <v>444</v>
      </c>
      <c r="D103" s="174" t="s">
        <v>219</v>
      </c>
      <c r="E103" s="41">
        <v>3</v>
      </c>
      <c r="F103" s="44">
        <v>1228</v>
      </c>
      <c r="G103" s="179"/>
      <c r="H103" s="207" t="s">
        <v>445</v>
      </c>
      <c r="J103" s="97"/>
    </row>
    <row r="104" spans="1:10" s="24" customFormat="1" ht="15" customHeight="1">
      <c r="A104" s="48" t="s">
        <v>446</v>
      </c>
      <c r="B104" s="170">
        <v>100</v>
      </c>
      <c r="C104" s="14" t="s">
        <v>447</v>
      </c>
      <c r="D104" s="214" t="s">
        <v>81</v>
      </c>
      <c r="E104" s="41">
        <v>1</v>
      </c>
      <c r="F104" s="42">
        <v>1180</v>
      </c>
      <c r="G104" s="179"/>
      <c r="H104" s="207" t="s">
        <v>88</v>
      </c>
      <c r="J104" s="97"/>
    </row>
    <row r="105" spans="1:10" s="24" customFormat="1" ht="15" customHeight="1">
      <c r="A105" s="48" t="s">
        <v>12</v>
      </c>
      <c r="B105" s="170">
        <v>101</v>
      </c>
      <c r="C105" s="41" t="s">
        <v>448</v>
      </c>
      <c r="D105" s="174" t="s">
        <v>70</v>
      </c>
      <c r="E105" s="41">
        <v>1</v>
      </c>
      <c r="F105" s="44">
        <v>1180</v>
      </c>
      <c r="G105" s="249" t="s">
        <v>449</v>
      </c>
      <c r="H105" s="207"/>
      <c r="J105" s="97"/>
    </row>
    <row r="106" spans="1:10" s="24" customFormat="1" ht="15" customHeight="1">
      <c r="A106" s="48"/>
      <c r="B106" s="170">
        <v>102</v>
      </c>
      <c r="C106" s="14" t="s">
        <v>450</v>
      </c>
      <c r="D106" s="174" t="s">
        <v>70</v>
      </c>
      <c r="E106" s="41">
        <v>1</v>
      </c>
      <c r="F106" s="44">
        <v>1180</v>
      </c>
      <c r="G106" s="249"/>
      <c r="H106" s="207" t="s">
        <v>451</v>
      </c>
      <c r="J106" s="97"/>
    </row>
    <row r="107" spans="1:10" s="24" customFormat="1" ht="15" customHeight="1">
      <c r="A107" s="48"/>
      <c r="B107" s="170">
        <v>103</v>
      </c>
      <c r="C107" s="48" t="s">
        <v>452</v>
      </c>
      <c r="D107" s="174" t="s">
        <v>70</v>
      </c>
      <c r="E107" s="41">
        <v>1</v>
      </c>
      <c r="F107" s="42">
        <v>1180</v>
      </c>
      <c r="G107" s="249"/>
      <c r="H107" s="207"/>
      <c r="J107" s="97"/>
    </row>
    <row r="108" spans="1:10" s="24" customFormat="1" ht="15" customHeight="1">
      <c r="A108" s="48" t="s">
        <v>371</v>
      </c>
      <c r="B108" s="170">
        <v>104</v>
      </c>
      <c r="C108" s="41" t="s">
        <v>453</v>
      </c>
      <c r="D108" s="174" t="s">
        <v>70</v>
      </c>
      <c r="E108" s="41">
        <v>1</v>
      </c>
      <c r="F108" s="44">
        <v>1180</v>
      </c>
      <c r="G108" s="249"/>
      <c r="H108" s="207"/>
      <c r="J108" s="97"/>
    </row>
    <row r="109" spans="1:10" s="24" customFormat="1" ht="15" customHeight="1">
      <c r="A109" s="210" t="s">
        <v>27</v>
      </c>
      <c r="B109" s="170">
        <v>105</v>
      </c>
      <c r="C109" s="40" t="s">
        <v>454</v>
      </c>
      <c r="D109" s="174" t="s">
        <v>70</v>
      </c>
      <c r="E109" s="170">
        <v>1</v>
      </c>
      <c r="F109" s="42">
        <v>1180</v>
      </c>
      <c r="G109" s="249"/>
      <c r="H109" s="207" t="s">
        <v>455</v>
      </c>
      <c r="J109" s="97"/>
    </row>
    <row r="110" spans="1:10" s="24" customFormat="1" ht="15" customHeight="1">
      <c r="A110" s="212"/>
      <c r="B110" s="170">
        <v>106</v>
      </c>
      <c r="C110" s="40" t="s">
        <v>456</v>
      </c>
      <c r="D110" s="174" t="s">
        <v>70</v>
      </c>
      <c r="E110" s="170">
        <v>1</v>
      </c>
      <c r="F110" s="42">
        <v>1180</v>
      </c>
      <c r="G110" s="249"/>
      <c r="H110" s="207" t="s">
        <v>457</v>
      </c>
      <c r="J110" s="97"/>
    </row>
    <row r="111" spans="1:10" s="24" customFormat="1" ht="15" customHeight="1">
      <c r="A111" s="48" t="s">
        <v>42</v>
      </c>
      <c r="B111" s="170">
        <v>107</v>
      </c>
      <c r="C111" s="41" t="s">
        <v>458</v>
      </c>
      <c r="D111" s="174" t="s">
        <v>70</v>
      </c>
      <c r="E111" s="41">
        <v>1</v>
      </c>
      <c r="F111" s="42">
        <v>1180</v>
      </c>
      <c r="G111" s="249"/>
      <c r="H111" s="207"/>
      <c r="J111" s="97"/>
    </row>
    <row r="112" spans="1:10" s="24" customFormat="1" ht="15" customHeight="1">
      <c r="A112" s="48" t="s">
        <v>48</v>
      </c>
      <c r="B112" s="170">
        <v>108</v>
      </c>
      <c r="C112" s="41" t="s">
        <v>459</v>
      </c>
      <c r="D112" s="174" t="s">
        <v>70</v>
      </c>
      <c r="E112" s="41">
        <v>1</v>
      </c>
      <c r="F112" s="44">
        <v>1180</v>
      </c>
      <c r="G112" s="249"/>
      <c r="H112" s="207"/>
      <c r="J112" s="97"/>
    </row>
    <row r="113" spans="1:10" s="24" customFormat="1" ht="15" customHeight="1">
      <c r="A113" s="48" t="s">
        <v>39</v>
      </c>
      <c r="B113" s="170">
        <v>109</v>
      </c>
      <c r="C113" s="48" t="s">
        <v>460</v>
      </c>
      <c r="D113" s="174" t="s">
        <v>70</v>
      </c>
      <c r="E113" s="41">
        <v>1</v>
      </c>
      <c r="F113" s="42">
        <v>1180</v>
      </c>
      <c r="G113" s="249"/>
      <c r="H113" s="207"/>
      <c r="J113" s="97"/>
    </row>
    <row r="114" spans="1:10" s="66" customFormat="1" ht="15" customHeight="1">
      <c r="A114" s="186" t="s">
        <v>461</v>
      </c>
      <c r="B114" s="186">
        <v>109</v>
      </c>
      <c r="C114" s="186"/>
      <c r="D114" s="250"/>
      <c r="E114" s="251">
        <f>SUM(E5:E113)</f>
        <v>176</v>
      </c>
      <c r="F114" s="55">
        <f>SUM(F5:F113)</f>
        <v>181098</v>
      </c>
      <c r="G114" s="54"/>
      <c r="H114" s="207"/>
      <c r="J114" s="56"/>
    </row>
  </sheetData>
  <sheetProtection/>
  <mergeCells count="25">
    <mergeCell ref="A1:H1"/>
    <mergeCell ref="G2:H2"/>
    <mergeCell ref="A3:A4"/>
    <mergeCell ref="A5:A11"/>
    <mergeCell ref="A12:A21"/>
    <mergeCell ref="A22:A27"/>
    <mergeCell ref="A28:A33"/>
    <mergeCell ref="A34:A35"/>
    <mergeCell ref="A36:A45"/>
    <mergeCell ref="A46:A50"/>
    <mergeCell ref="A51:A64"/>
    <mergeCell ref="A65:A66"/>
    <mergeCell ref="A67:A89"/>
    <mergeCell ref="A90:A102"/>
    <mergeCell ref="A105:A107"/>
    <mergeCell ref="A109:A110"/>
    <mergeCell ref="B3:B4"/>
    <mergeCell ref="C3:C4"/>
    <mergeCell ref="D3:D4"/>
    <mergeCell ref="E3:E4"/>
    <mergeCell ref="F3:F4"/>
    <mergeCell ref="G3:G4"/>
    <mergeCell ref="G5:G104"/>
    <mergeCell ref="G105:G113"/>
    <mergeCell ref="H3:H4"/>
  </mergeCells>
  <printOptions/>
  <pageMargins left="0.75" right="0.75" top="1" bottom="1" header="0.5" footer="0.5"/>
  <pageSetup fitToHeight="0" fitToWidth="1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zoomScaleSheetLayoutView="100" workbookViewId="0" topLeftCell="A1">
      <selection activeCell="G2" sqref="G2:H2"/>
    </sheetView>
  </sheetViews>
  <sheetFormatPr defaultColWidth="9.00390625" defaultRowHeight="14.25"/>
  <cols>
    <col min="1" max="1" width="7.125" style="0" customWidth="1"/>
    <col min="2" max="2" width="4.25390625" style="0" customWidth="1"/>
    <col min="4" max="4" width="27.875" style="0" customWidth="1"/>
    <col min="5" max="5" width="6.375" style="0" customWidth="1"/>
    <col min="6" max="6" width="9.50390625" style="0" customWidth="1"/>
    <col min="7" max="7" width="4.375" style="0" customWidth="1"/>
    <col min="8" max="8" width="18.875" style="0" customWidth="1"/>
  </cols>
  <sheetData>
    <row r="1" spans="1:8" s="119" customFormat="1" ht="42" customHeight="1">
      <c r="A1" s="198" t="s">
        <v>462</v>
      </c>
      <c r="B1" s="198"/>
      <c r="C1" s="198"/>
      <c r="D1" s="198"/>
      <c r="E1" s="198"/>
      <c r="F1" s="199"/>
      <c r="G1" s="200"/>
      <c r="H1" s="201"/>
    </row>
    <row r="2" spans="1:8" s="192" customFormat="1" ht="15" customHeight="1">
      <c r="A2" s="34" t="s">
        <v>1</v>
      </c>
      <c r="B2" s="34"/>
      <c r="C2" s="35"/>
      <c r="D2" s="35"/>
      <c r="E2" s="35"/>
      <c r="F2" s="72"/>
      <c r="G2" s="223" t="s">
        <v>2</v>
      </c>
      <c r="H2" s="224"/>
    </row>
    <row r="3" spans="1:8" s="193" customFormat="1" ht="33" customHeight="1">
      <c r="A3" s="47" t="s">
        <v>3</v>
      </c>
      <c r="B3" s="159" t="s">
        <v>4</v>
      </c>
      <c r="C3" s="159" t="s">
        <v>5</v>
      </c>
      <c r="D3" s="202" t="s">
        <v>57</v>
      </c>
      <c r="E3" s="203" t="s">
        <v>6</v>
      </c>
      <c r="F3" s="160" t="s">
        <v>58</v>
      </c>
      <c r="G3" s="47" t="s">
        <v>59</v>
      </c>
      <c r="H3" s="225" t="s">
        <v>8</v>
      </c>
    </row>
    <row r="4" spans="1:8" s="119" customFormat="1" ht="30" customHeight="1">
      <c r="A4" s="49"/>
      <c r="B4" s="161"/>
      <c r="C4" s="161"/>
      <c r="D4" s="205"/>
      <c r="E4" s="206"/>
      <c r="F4" s="162"/>
      <c r="G4" s="85"/>
      <c r="H4" s="226"/>
    </row>
    <row r="5" spans="1:8" s="119" customFormat="1" ht="15" customHeight="1">
      <c r="A5" s="40" t="s">
        <v>60</v>
      </c>
      <c r="B5" s="45">
        <v>1</v>
      </c>
      <c r="C5" s="40" t="s">
        <v>64</v>
      </c>
      <c r="D5" s="40" t="s">
        <v>62</v>
      </c>
      <c r="E5" s="41">
        <v>2</v>
      </c>
      <c r="F5" s="44">
        <v>472</v>
      </c>
      <c r="G5" s="164" t="s">
        <v>463</v>
      </c>
      <c r="H5" s="207" t="s">
        <v>187</v>
      </c>
    </row>
    <row r="6" spans="1:8" s="119" customFormat="1" ht="15" customHeight="1">
      <c r="A6" s="40"/>
      <c r="B6" s="45">
        <v>2</v>
      </c>
      <c r="C6" s="40" t="s">
        <v>61</v>
      </c>
      <c r="D6" s="40" t="s">
        <v>62</v>
      </c>
      <c r="E6" s="40">
        <v>1</v>
      </c>
      <c r="F6" s="44">
        <v>236</v>
      </c>
      <c r="G6" s="165"/>
      <c r="H6" s="207" t="s">
        <v>190</v>
      </c>
    </row>
    <row r="7" spans="1:8" s="119" customFormat="1" ht="15" customHeight="1">
      <c r="A7" s="40"/>
      <c r="B7" s="45">
        <v>3</v>
      </c>
      <c r="C7" s="41" t="s">
        <v>69</v>
      </c>
      <c r="D7" s="78" t="s">
        <v>70</v>
      </c>
      <c r="E7" s="40">
        <v>1</v>
      </c>
      <c r="F7" s="44">
        <v>236</v>
      </c>
      <c r="G7" s="165"/>
      <c r="H7" s="207" t="s">
        <v>71</v>
      </c>
    </row>
    <row r="8" spans="1:9" s="119" customFormat="1" ht="15" customHeight="1">
      <c r="A8" s="40"/>
      <c r="B8" s="45">
        <v>4</v>
      </c>
      <c r="C8" s="41" t="s">
        <v>72</v>
      </c>
      <c r="D8" s="40" t="s">
        <v>62</v>
      </c>
      <c r="E8" s="41">
        <v>2</v>
      </c>
      <c r="F8" s="44">
        <v>472</v>
      </c>
      <c r="G8" s="165"/>
      <c r="H8" s="207" t="s">
        <v>73</v>
      </c>
      <c r="I8" s="229"/>
    </row>
    <row r="9" spans="1:8" s="119" customFormat="1" ht="15" customHeight="1">
      <c r="A9" s="40" t="s">
        <v>50</v>
      </c>
      <c r="B9" s="45">
        <v>5</v>
      </c>
      <c r="C9" s="41" t="s">
        <v>74</v>
      </c>
      <c r="D9" s="40" t="s">
        <v>75</v>
      </c>
      <c r="E9" s="41">
        <v>1</v>
      </c>
      <c r="F9" s="44">
        <v>236</v>
      </c>
      <c r="G9" s="165"/>
      <c r="H9" s="207" t="s">
        <v>464</v>
      </c>
    </row>
    <row r="10" spans="1:8" s="119" customFormat="1" ht="15" customHeight="1">
      <c r="A10" s="40"/>
      <c r="B10" s="45">
        <v>6</v>
      </c>
      <c r="C10" s="40" t="s">
        <v>76</v>
      </c>
      <c r="D10" s="40" t="s">
        <v>75</v>
      </c>
      <c r="E10" s="41">
        <v>2</v>
      </c>
      <c r="F10" s="44">
        <v>472</v>
      </c>
      <c r="G10" s="165"/>
      <c r="H10" s="207" t="s">
        <v>432</v>
      </c>
    </row>
    <row r="11" spans="1:8" s="119" customFormat="1" ht="15" customHeight="1">
      <c r="A11" s="48" t="s">
        <v>53</v>
      </c>
      <c r="B11" s="45">
        <v>7</v>
      </c>
      <c r="C11" s="40" t="s">
        <v>80</v>
      </c>
      <c r="D11" s="40" t="s">
        <v>81</v>
      </c>
      <c r="E11" s="40">
        <v>1</v>
      </c>
      <c r="F11" s="44">
        <v>236</v>
      </c>
      <c r="G11" s="165"/>
      <c r="H11" s="207" t="s">
        <v>465</v>
      </c>
    </row>
    <row r="12" spans="1:8" s="195" customFormat="1" ht="15" customHeight="1">
      <c r="A12" s="48"/>
      <c r="B12" s="45">
        <v>8</v>
      </c>
      <c r="C12" s="40" t="s">
        <v>78</v>
      </c>
      <c r="D12" s="40" t="s">
        <v>62</v>
      </c>
      <c r="E12" s="40">
        <v>1</v>
      </c>
      <c r="F12" s="44">
        <v>236</v>
      </c>
      <c r="G12" s="165"/>
      <c r="H12" s="207" t="s">
        <v>466</v>
      </c>
    </row>
    <row r="13" spans="1:8" s="195" customFormat="1" ht="15" customHeight="1">
      <c r="A13" s="48"/>
      <c r="B13" s="45">
        <v>9</v>
      </c>
      <c r="C13" s="40" t="s">
        <v>83</v>
      </c>
      <c r="D13" s="40" t="s">
        <v>81</v>
      </c>
      <c r="E13" s="40">
        <v>1</v>
      </c>
      <c r="F13" s="44">
        <v>236</v>
      </c>
      <c r="G13" s="165"/>
      <c r="H13" s="207" t="s">
        <v>84</v>
      </c>
    </row>
    <row r="14" spans="1:8" s="195" customFormat="1" ht="15" customHeight="1">
      <c r="A14" s="48"/>
      <c r="B14" s="45">
        <v>10</v>
      </c>
      <c r="C14" s="41" t="s">
        <v>82</v>
      </c>
      <c r="D14" s="41" t="s">
        <v>62</v>
      </c>
      <c r="E14" s="41">
        <v>1</v>
      </c>
      <c r="F14" s="44">
        <v>236</v>
      </c>
      <c r="G14" s="165"/>
      <c r="H14" s="207"/>
    </row>
    <row r="15" spans="1:8" s="119" customFormat="1" ht="15" customHeight="1">
      <c r="A15" s="48"/>
      <c r="B15" s="45">
        <v>11</v>
      </c>
      <c r="C15" s="41" t="s">
        <v>85</v>
      </c>
      <c r="D15" s="174" t="s">
        <v>62</v>
      </c>
      <c r="E15" s="41">
        <v>2</v>
      </c>
      <c r="F15" s="44">
        <v>472</v>
      </c>
      <c r="G15" s="165"/>
      <c r="H15" s="207" t="s">
        <v>73</v>
      </c>
    </row>
    <row r="16" spans="1:8" s="119" customFormat="1" ht="15" customHeight="1">
      <c r="A16" s="48"/>
      <c r="B16" s="45">
        <v>12</v>
      </c>
      <c r="C16" s="40" t="s">
        <v>86</v>
      </c>
      <c r="D16" s="40" t="s">
        <v>62</v>
      </c>
      <c r="E16" s="40">
        <v>3</v>
      </c>
      <c r="F16" s="44">
        <v>708</v>
      </c>
      <c r="G16" s="165"/>
      <c r="H16" s="207" t="s">
        <v>71</v>
      </c>
    </row>
    <row r="17" spans="1:8" s="195" customFormat="1" ht="15" customHeight="1">
      <c r="A17" s="48"/>
      <c r="B17" s="45">
        <v>13</v>
      </c>
      <c r="C17" s="14" t="s">
        <v>87</v>
      </c>
      <c r="D17" s="14" t="s">
        <v>81</v>
      </c>
      <c r="E17" s="40">
        <v>2</v>
      </c>
      <c r="F17" s="44">
        <v>472</v>
      </c>
      <c r="G17" s="165"/>
      <c r="H17" s="207" t="s">
        <v>88</v>
      </c>
    </row>
    <row r="18" spans="1:8" s="195" customFormat="1" ht="15" customHeight="1">
      <c r="A18" s="48"/>
      <c r="B18" s="45">
        <v>14</v>
      </c>
      <c r="C18" s="79" t="s">
        <v>89</v>
      </c>
      <c r="D18" s="173" t="s">
        <v>62</v>
      </c>
      <c r="E18" s="40">
        <v>1</v>
      </c>
      <c r="F18" s="44">
        <v>236</v>
      </c>
      <c r="G18" s="165"/>
      <c r="H18" s="207" t="s">
        <v>90</v>
      </c>
    </row>
    <row r="19" spans="1:8" s="119" customFormat="1" ht="15" customHeight="1">
      <c r="A19" s="48"/>
      <c r="B19" s="45">
        <v>15</v>
      </c>
      <c r="C19" s="40" t="s">
        <v>91</v>
      </c>
      <c r="D19" s="40" t="s">
        <v>81</v>
      </c>
      <c r="E19" s="170">
        <v>1</v>
      </c>
      <c r="F19" s="44">
        <v>236</v>
      </c>
      <c r="G19" s="165"/>
      <c r="H19" s="211" t="s">
        <v>92</v>
      </c>
    </row>
    <row r="20" spans="1:8" s="195" customFormat="1" ht="15" customHeight="1">
      <c r="A20" s="48" t="s">
        <v>95</v>
      </c>
      <c r="B20" s="45">
        <v>16</v>
      </c>
      <c r="C20" s="41" t="s">
        <v>97</v>
      </c>
      <c r="D20" s="78" t="s">
        <v>98</v>
      </c>
      <c r="E20" s="40">
        <v>1</v>
      </c>
      <c r="F20" s="44">
        <v>236</v>
      </c>
      <c r="G20" s="165"/>
      <c r="H20" s="207" t="s">
        <v>99</v>
      </c>
    </row>
    <row r="21" spans="1:8" s="195" customFormat="1" ht="15" customHeight="1">
      <c r="A21" s="48"/>
      <c r="B21" s="45">
        <v>17</v>
      </c>
      <c r="C21" s="41" t="s">
        <v>96</v>
      </c>
      <c r="D21" s="40" t="s">
        <v>62</v>
      </c>
      <c r="E21" s="40">
        <v>1</v>
      </c>
      <c r="F21" s="44">
        <v>236</v>
      </c>
      <c r="G21" s="165"/>
      <c r="H21" s="207" t="s">
        <v>467</v>
      </c>
    </row>
    <row r="22" spans="1:8" s="119" customFormat="1" ht="15" customHeight="1">
      <c r="A22" s="48"/>
      <c r="B22" s="45">
        <v>18</v>
      </c>
      <c r="C22" s="40" t="s">
        <v>100</v>
      </c>
      <c r="D22" s="78" t="s">
        <v>70</v>
      </c>
      <c r="E22" s="40">
        <v>2</v>
      </c>
      <c r="F22" s="44">
        <v>472</v>
      </c>
      <c r="G22" s="165"/>
      <c r="H22" s="207" t="s">
        <v>264</v>
      </c>
    </row>
    <row r="23" spans="1:8" s="195" customFormat="1" ht="15" customHeight="1">
      <c r="A23" s="48"/>
      <c r="B23" s="45">
        <v>19</v>
      </c>
      <c r="C23" s="40" t="s">
        <v>102</v>
      </c>
      <c r="D23" s="40" t="s">
        <v>62</v>
      </c>
      <c r="E23" s="40">
        <v>2</v>
      </c>
      <c r="F23" s="44">
        <v>472</v>
      </c>
      <c r="G23" s="165"/>
      <c r="H23" s="207" t="s">
        <v>103</v>
      </c>
    </row>
    <row r="24" spans="1:8" s="197" customFormat="1" ht="15" customHeight="1">
      <c r="A24" s="48"/>
      <c r="B24" s="45">
        <v>20</v>
      </c>
      <c r="C24" s="14" t="s">
        <v>104</v>
      </c>
      <c r="D24" s="14" t="s">
        <v>62</v>
      </c>
      <c r="E24" s="41">
        <v>1</v>
      </c>
      <c r="F24" s="44">
        <v>236</v>
      </c>
      <c r="G24" s="165"/>
      <c r="H24" s="207" t="s">
        <v>88</v>
      </c>
    </row>
    <row r="25" spans="1:8" s="119" customFormat="1" ht="15" customHeight="1">
      <c r="A25" s="48"/>
      <c r="B25" s="45">
        <v>21</v>
      </c>
      <c r="C25" s="40" t="s">
        <v>105</v>
      </c>
      <c r="D25" s="40" t="s">
        <v>75</v>
      </c>
      <c r="E25" s="40">
        <v>1</v>
      </c>
      <c r="F25" s="44">
        <v>236</v>
      </c>
      <c r="G25" s="165"/>
      <c r="H25" s="207" t="s">
        <v>468</v>
      </c>
    </row>
    <row r="26" spans="1:8" s="119" customFormat="1" ht="15" customHeight="1">
      <c r="A26" s="48" t="s">
        <v>107</v>
      </c>
      <c r="B26" s="45">
        <v>22</v>
      </c>
      <c r="C26" s="41" t="s">
        <v>112</v>
      </c>
      <c r="D26" s="40" t="s">
        <v>62</v>
      </c>
      <c r="E26" s="40">
        <v>1</v>
      </c>
      <c r="F26" s="44">
        <v>236</v>
      </c>
      <c r="G26" s="165"/>
      <c r="H26" s="207" t="s">
        <v>113</v>
      </c>
    </row>
    <row r="27" spans="1:8" s="193" customFormat="1" ht="15" customHeight="1">
      <c r="A27" s="48"/>
      <c r="B27" s="45">
        <v>23</v>
      </c>
      <c r="C27" s="79" t="s">
        <v>110</v>
      </c>
      <c r="D27" s="79" t="s">
        <v>81</v>
      </c>
      <c r="E27" s="40">
        <v>1</v>
      </c>
      <c r="F27" s="44">
        <v>236</v>
      </c>
      <c r="G27" s="165"/>
      <c r="H27" s="207" t="s">
        <v>111</v>
      </c>
    </row>
    <row r="28" spans="1:8" s="195" customFormat="1" ht="15" customHeight="1">
      <c r="A28" s="48"/>
      <c r="B28" s="45">
        <v>24</v>
      </c>
      <c r="C28" s="41" t="s">
        <v>108</v>
      </c>
      <c r="D28" s="40" t="s">
        <v>81</v>
      </c>
      <c r="E28" s="40">
        <v>1</v>
      </c>
      <c r="F28" s="44">
        <v>236</v>
      </c>
      <c r="G28" s="165"/>
      <c r="H28" s="207" t="s">
        <v>109</v>
      </c>
    </row>
    <row r="29" spans="1:8" s="195" customFormat="1" ht="15" customHeight="1">
      <c r="A29" s="48" t="s">
        <v>114</v>
      </c>
      <c r="B29" s="45">
        <v>25</v>
      </c>
      <c r="C29" s="41" t="s">
        <v>115</v>
      </c>
      <c r="D29" s="40" t="s">
        <v>116</v>
      </c>
      <c r="E29" s="41">
        <v>2</v>
      </c>
      <c r="F29" s="44">
        <v>472</v>
      </c>
      <c r="G29" s="165"/>
      <c r="H29" s="207" t="s">
        <v>469</v>
      </c>
    </row>
    <row r="30" spans="1:8" s="193" customFormat="1" ht="15" customHeight="1">
      <c r="A30" s="48"/>
      <c r="B30" s="45">
        <v>26</v>
      </c>
      <c r="C30" s="169" t="s">
        <v>118</v>
      </c>
      <c r="D30" s="169" t="s">
        <v>62</v>
      </c>
      <c r="E30" s="41">
        <v>1</v>
      </c>
      <c r="F30" s="44">
        <v>236</v>
      </c>
      <c r="G30" s="165"/>
      <c r="H30" s="207" t="s">
        <v>119</v>
      </c>
    </row>
    <row r="31" spans="1:8" s="195" customFormat="1" ht="15" customHeight="1">
      <c r="A31" s="48"/>
      <c r="B31" s="45">
        <v>27</v>
      </c>
      <c r="C31" s="40" t="s">
        <v>120</v>
      </c>
      <c r="D31" s="40" t="s">
        <v>81</v>
      </c>
      <c r="E31" s="41">
        <v>2</v>
      </c>
      <c r="F31" s="44">
        <v>472</v>
      </c>
      <c r="G31" s="165"/>
      <c r="H31" s="207" t="s">
        <v>470</v>
      </c>
    </row>
    <row r="32" spans="1:8" s="119" customFormat="1" ht="15" customHeight="1">
      <c r="A32" s="48"/>
      <c r="B32" s="45">
        <v>28</v>
      </c>
      <c r="C32" s="41" t="s">
        <v>122</v>
      </c>
      <c r="D32" s="40" t="s">
        <v>62</v>
      </c>
      <c r="E32" s="40">
        <v>1</v>
      </c>
      <c r="F32" s="44">
        <v>236</v>
      </c>
      <c r="G32" s="165"/>
      <c r="H32" s="207" t="s">
        <v>123</v>
      </c>
    </row>
    <row r="33" spans="1:8" s="119" customFormat="1" ht="15" customHeight="1">
      <c r="A33" s="48"/>
      <c r="B33" s="45">
        <v>29</v>
      </c>
      <c r="C33" s="41" t="s">
        <v>130</v>
      </c>
      <c r="D33" s="40" t="s">
        <v>81</v>
      </c>
      <c r="E33" s="170">
        <v>1</v>
      </c>
      <c r="F33" s="44">
        <v>236</v>
      </c>
      <c r="G33" s="165"/>
      <c r="H33" s="207" t="s">
        <v>92</v>
      </c>
    </row>
    <row r="34" spans="1:8" s="197" customFormat="1" ht="15" customHeight="1">
      <c r="A34" s="48"/>
      <c r="B34" s="45">
        <v>30</v>
      </c>
      <c r="C34" s="14" t="s">
        <v>126</v>
      </c>
      <c r="D34" s="14" t="s">
        <v>81</v>
      </c>
      <c r="E34" s="14">
        <v>1</v>
      </c>
      <c r="F34" s="44">
        <v>236</v>
      </c>
      <c r="G34" s="165"/>
      <c r="H34" s="207" t="s">
        <v>103</v>
      </c>
    </row>
    <row r="35" spans="1:8" s="195" customFormat="1" ht="15" customHeight="1">
      <c r="A35" s="48"/>
      <c r="B35" s="45">
        <v>31</v>
      </c>
      <c r="C35" s="79" t="s">
        <v>129</v>
      </c>
      <c r="D35" s="173" t="s">
        <v>81</v>
      </c>
      <c r="E35" s="14">
        <v>1</v>
      </c>
      <c r="F35" s="44">
        <v>236</v>
      </c>
      <c r="G35" s="165"/>
      <c r="H35" s="207" t="s">
        <v>90</v>
      </c>
    </row>
    <row r="36" spans="1:8" s="195" customFormat="1" ht="15" customHeight="1">
      <c r="A36" s="48"/>
      <c r="B36" s="45">
        <v>32</v>
      </c>
      <c r="C36" s="41" t="s">
        <v>124</v>
      </c>
      <c r="D36" s="40" t="s">
        <v>62</v>
      </c>
      <c r="E36" s="41">
        <v>2</v>
      </c>
      <c r="F36" s="44">
        <v>472</v>
      </c>
      <c r="G36" s="165"/>
      <c r="H36" s="207" t="s">
        <v>471</v>
      </c>
    </row>
    <row r="37" spans="1:8" s="195" customFormat="1" ht="15" customHeight="1">
      <c r="A37" s="159" t="s">
        <v>133</v>
      </c>
      <c r="B37" s="45">
        <v>33</v>
      </c>
      <c r="C37" s="41" t="s">
        <v>134</v>
      </c>
      <c r="D37" s="40" t="s">
        <v>62</v>
      </c>
      <c r="E37" s="41">
        <v>2</v>
      </c>
      <c r="F37" s="44">
        <v>472</v>
      </c>
      <c r="G37" s="165"/>
      <c r="H37" s="207"/>
    </row>
    <row r="38" spans="1:8" s="193" customFormat="1" ht="15" customHeight="1">
      <c r="A38" s="168"/>
      <c r="B38" s="45">
        <v>34</v>
      </c>
      <c r="C38" s="40" t="s">
        <v>135</v>
      </c>
      <c r="D38" s="40" t="s">
        <v>62</v>
      </c>
      <c r="E38" s="178">
        <v>1</v>
      </c>
      <c r="F38" s="44">
        <v>236</v>
      </c>
      <c r="G38" s="165"/>
      <c r="H38" s="207" t="s">
        <v>472</v>
      </c>
    </row>
    <row r="39" spans="1:8" s="195" customFormat="1" ht="15" customHeight="1">
      <c r="A39" s="168"/>
      <c r="B39" s="45">
        <v>35</v>
      </c>
      <c r="C39" s="40" t="s">
        <v>137</v>
      </c>
      <c r="D39" s="227" t="s">
        <v>81</v>
      </c>
      <c r="E39" s="178">
        <v>2</v>
      </c>
      <c r="F39" s="44">
        <v>472</v>
      </c>
      <c r="G39" s="165"/>
      <c r="H39" s="207" t="s">
        <v>138</v>
      </c>
    </row>
    <row r="40" spans="1:8" s="119" customFormat="1" ht="15" customHeight="1">
      <c r="A40" s="168"/>
      <c r="B40" s="45">
        <v>36</v>
      </c>
      <c r="C40" s="14" t="s">
        <v>139</v>
      </c>
      <c r="D40" s="14" t="s">
        <v>81</v>
      </c>
      <c r="E40" s="178">
        <v>2</v>
      </c>
      <c r="F40" s="44">
        <v>472</v>
      </c>
      <c r="G40" s="165"/>
      <c r="H40" s="207" t="s">
        <v>84</v>
      </c>
    </row>
    <row r="41" spans="1:8" s="194" customFormat="1" ht="15" customHeight="1">
      <c r="A41" s="168"/>
      <c r="B41" s="45">
        <v>37</v>
      </c>
      <c r="C41" s="14" t="s">
        <v>140</v>
      </c>
      <c r="D41" s="14" t="s">
        <v>81</v>
      </c>
      <c r="E41" s="178">
        <v>5</v>
      </c>
      <c r="F41" s="44">
        <v>1180</v>
      </c>
      <c r="G41" s="165"/>
      <c r="H41" s="207" t="s">
        <v>141</v>
      </c>
    </row>
    <row r="42" spans="1:8" s="119" customFormat="1" ht="15" customHeight="1">
      <c r="A42" s="168"/>
      <c r="B42" s="45">
        <v>38</v>
      </c>
      <c r="C42" s="40" t="s">
        <v>148</v>
      </c>
      <c r="D42" s="40" t="s">
        <v>62</v>
      </c>
      <c r="E42" s="170">
        <v>1</v>
      </c>
      <c r="F42" s="44">
        <v>236</v>
      </c>
      <c r="G42" s="165"/>
      <c r="H42" s="207" t="s">
        <v>92</v>
      </c>
    </row>
    <row r="43" spans="1:8" s="119" customFormat="1" ht="15" customHeight="1">
      <c r="A43" s="168"/>
      <c r="B43" s="45">
        <v>39</v>
      </c>
      <c r="C43" s="14" t="s">
        <v>142</v>
      </c>
      <c r="D43" s="14" t="s">
        <v>81</v>
      </c>
      <c r="E43" s="170">
        <v>1</v>
      </c>
      <c r="F43" s="44">
        <v>236</v>
      </c>
      <c r="G43" s="165"/>
      <c r="H43" s="207" t="s">
        <v>71</v>
      </c>
    </row>
    <row r="44" spans="1:8" s="195" customFormat="1" ht="15" customHeight="1">
      <c r="A44" s="168"/>
      <c r="B44" s="45">
        <v>40</v>
      </c>
      <c r="C44" s="14" t="s">
        <v>143</v>
      </c>
      <c r="D44" s="14" t="s">
        <v>81</v>
      </c>
      <c r="E44" s="170">
        <v>1</v>
      </c>
      <c r="F44" s="44">
        <v>236</v>
      </c>
      <c r="G44" s="165"/>
      <c r="H44" s="207" t="s">
        <v>103</v>
      </c>
    </row>
    <row r="45" spans="1:8" s="195" customFormat="1" ht="15" customHeight="1">
      <c r="A45" s="168"/>
      <c r="B45" s="45">
        <v>41</v>
      </c>
      <c r="C45" s="14" t="s">
        <v>146</v>
      </c>
      <c r="D45" s="78" t="s">
        <v>70</v>
      </c>
      <c r="E45" s="170">
        <v>2</v>
      </c>
      <c r="F45" s="44">
        <v>472</v>
      </c>
      <c r="G45" s="165"/>
      <c r="H45" s="207" t="s">
        <v>147</v>
      </c>
    </row>
    <row r="46" spans="1:8" s="195" customFormat="1" ht="15" customHeight="1">
      <c r="A46" s="168"/>
      <c r="B46" s="45">
        <v>42</v>
      </c>
      <c r="C46" s="14" t="s">
        <v>145</v>
      </c>
      <c r="D46" s="14" t="s">
        <v>62</v>
      </c>
      <c r="E46" s="170">
        <v>1</v>
      </c>
      <c r="F46" s="44">
        <v>236</v>
      </c>
      <c r="G46" s="165"/>
      <c r="H46" s="207" t="s">
        <v>88</v>
      </c>
    </row>
    <row r="47" spans="1:8" s="195" customFormat="1" ht="15" customHeight="1">
      <c r="A47" s="161"/>
      <c r="B47" s="45">
        <v>43</v>
      </c>
      <c r="C47" s="41" t="s">
        <v>150</v>
      </c>
      <c r="D47" s="79" t="s">
        <v>70</v>
      </c>
      <c r="E47" s="41">
        <v>1</v>
      </c>
      <c r="F47" s="44">
        <v>236</v>
      </c>
      <c r="G47" s="165"/>
      <c r="H47" s="207"/>
    </row>
    <row r="48" spans="1:8" s="195" customFormat="1" ht="15" customHeight="1">
      <c r="A48" s="41" t="s">
        <v>152</v>
      </c>
      <c r="B48" s="45">
        <v>44</v>
      </c>
      <c r="C48" s="41" t="s">
        <v>158</v>
      </c>
      <c r="D48" s="40" t="s">
        <v>62</v>
      </c>
      <c r="E48" s="178">
        <v>1</v>
      </c>
      <c r="F48" s="44">
        <v>236</v>
      </c>
      <c r="G48" s="165"/>
      <c r="H48" s="207" t="s">
        <v>473</v>
      </c>
    </row>
    <row r="49" spans="1:8" s="195" customFormat="1" ht="15" customHeight="1">
      <c r="A49" s="41"/>
      <c r="B49" s="45">
        <v>45</v>
      </c>
      <c r="C49" s="41" t="s">
        <v>160</v>
      </c>
      <c r="D49" s="40" t="s">
        <v>81</v>
      </c>
      <c r="E49" s="178">
        <v>1</v>
      </c>
      <c r="F49" s="44">
        <v>236</v>
      </c>
      <c r="G49" s="165"/>
      <c r="H49" s="207" t="s">
        <v>432</v>
      </c>
    </row>
    <row r="50" spans="1:8" s="195" customFormat="1" ht="15" customHeight="1">
      <c r="A50" s="41"/>
      <c r="B50" s="45">
        <v>46</v>
      </c>
      <c r="C50" s="41" t="s">
        <v>162</v>
      </c>
      <c r="D50" s="40" t="s">
        <v>156</v>
      </c>
      <c r="E50" s="178">
        <v>2</v>
      </c>
      <c r="F50" s="44">
        <v>472</v>
      </c>
      <c r="G50" s="165"/>
      <c r="H50" s="207" t="s">
        <v>163</v>
      </c>
    </row>
    <row r="51" spans="1:8" s="195" customFormat="1" ht="15" customHeight="1">
      <c r="A51" s="41"/>
      <c r="B51" s="45">
        <v>47</v>
      </c>
      <c r="C51" s="40" t="s">
        <v>153</v>
      </c>
      <c r="D51" s="40" t="s">
        <v>81</v>
      </c>
      <c r="E51" s="178">
        <v>2</v>
      </c>
      <c r="F51" s="44">
        <v>472</v>
      </c>
      <c r="G51" s="165"/>
      <c r="H51" s="207" t="s">
        <v>464</v>
      </c>
    </row>
    <row r="52" spans="1:8" s="195" customFormat="1" ht="15" customHeight="1">
      <c r="A52" s="41"/>
      <c r="B52" s="45">
        <v>48</v>
      </c>
      <c r="C52" s="41" t="s">
        <v>154</v>
      </c>
      <c r="D52" s="78" t="s">
        <v>70</v>
      </c>
      <c r="E52" s="178">
        <v>1</v>
      </c>
      <c r="F52" s="44">
        <v>236</v>
      </c>
      <c r="G52" s="165"/>
      <c r="H52" s="207" t="s">
        <v>464</v>
      </c>
    </row>
    <row r="53" spans="1:8" s="193" customFormat="1" ht="15" customHeight="1">
      <c r="A53" s="41"/>
      <c r="B53" s="45">
        <v>49</v>
      </c>
      <c r="C53" s="41" t="s">
        <v>155</v>
      </c>
      <c r="D53" s="41" t="s">
        <v>156</v>
      </c>
      <c r="E53" s="178">
        <v>2</v>
      </c>
      <c r="F53" s="44">
        <v>472</v>
      </c>
      <c r="G53" s="165"/>
      <c r="H53" s="207" t="s">
        <v>464</v>
      </c>
    </row>
    <row r="54" spans="1:8" s="195" customFormat="1" ht="15" customHeight="1">
      <c r="A54" s="41"/>
      <c r="B54" s="45">
        <v>50</v>
      </c>
      <c r="C54" s="41" t="s">
        <v>164</v>
      </c>
      <c r="D54" s="214" t="s">
        <v>62</v>
      </c>
      <c r="E54" s="178">
        <v>1</v>
      </c>
      <c r="F54" s="44">
        <v>236</v>
      </c>
      <c r="G54" s="165"/>
      <c r="H54" s="207" t="s">
        <v>474</v>
      </c>
    </row>
    <row r="55" spans="1:8" s="119" customFormat="1" ht="15" customHeight="1">
      <c r="A55" s="41"/>
      <c r="B55" s="45">
        <v>51</v>
      </c>
      <c r="C55" s="41" t="s">
        <v>166</v>
      </c>
      <c r="D55" s="166" t="s">
        <v>70</v>
      </c>
      <c r="E55" s="178">
        <v>2</v>
      </c>
      <c r="F55" s="44">
        <v>472</v>
      </c>
      <c r="G55" s="165"/>
      <c r="H55" s="207" t="s">
        <v>474</v>
      </c>
    </row>
    <row r="56" spans="1:8" s="119" customFormat="1" ht="15" customHeight="1">
      <c r="A56" s="41"/>
      <c r="B56" s="45">
        <v>52</v>
      </c>
      <c r="C56" s="41" t="s">
        <v>169</v>
      </c>
      <c r="D56" s="41" t="s">
        <v>81</v>
      </c>
      <c r="E56" s="178">
        <v>3</v>
      </c>
      <c r="F56" s="44">
        <v>708</v>
      </c>
      <c r="G56" s="165"/>
      <c r="H56" s="207" t="s">
        <v>92</v>
      </c>
    </row>
    <row r="57" spans="1:8" s="119" customFormat="1" ht="15" customHeight="1">
      <c r="A57" s="41"/>
      <c r="B57" s="45">
        <v>53</v>
      </c>
      <c r="C57" s="14" t="s">
        <v>171</v>
      </c>
      <c r="D57" s="14" t="s">
        <v>62</v>
      </c>
      <c r="E57" s="178">
        <v>1</v>
      </c>
      <c r="F57" s="44">
        <v>236</v>
      </c>
      <c r="G57" s="165"/>
      <c r="H57" s="207" t="s">
        <v>71</v>
      </c>
    </row>
    <row r="58" spans="1:8" s="119" customFormat="1" ht="15" customHeight="1">
      <c r="A58" s="41"/>
      <c r="B58" s="45">
        <v>54</v>
      </c>
      <c r="C58" s="41" t="s">
        <v>172</v>
      </c>
      <c r="D58" s="41" t="s">
        <v>81</v>
      </c>
      <c r="E58" s="178">
        <v>2</v>
      </c>
      <c r="F58" s="44">
        <v>472</v>
      </c>
      <c r="G58" s="165"/>
      <c r="H58" s="207" t="s">
        <v>71</v>
      </c>
    </row>
    <row r="59" spans="1:8" s="196" customFormat="1" ht="15" customHeight="1">
      <c r="A59" s="41"/>
      <c r="B59" s="45">
        <v>55</v>
      </c>
      <c r="C59" s="228" t="s">
        <v>175</v>
      </c>
      <c r="D59" s="173" t="s">
        <v>81</v>
      </c>
      <c r="E59" s="178">
        <v>1</v>
      </c>
      <c r="F59" s="44">
        <v>236</v>
      </c>
      <c r="G59" s="165"/>
      <c r="H59" s="207" t="s">
        <v>111</v>
      </c>
    </row>
    <row r="60" spans="1:8" s="196" customFormat="1" ht="15" customHeight="1">
      <c r="A60" s="41"/>
      <c r="B60" s="45">
        <v>56</v>
      </c>
      <c r="C60" s="79" t="s">
        <v>176</v>
      </c>
      <c r="D60" s="79" t="s">
        <v>81</v>
      </c>
      <c r="E60" s="178">
        <v>1</v>
      </c>
      <c r="F60" s="44">
        <v>236</v>
      </c>
      <c r="G60" s="165"/>
      <c r="H60" s="207" t="s">
        <v>111</v>
      </c>
    </row>
    <row r="61" spans="1:8" s="195" customFormat="1" ht="15" customHeight="1">
      <c r="A61" s="41"/>
      <c r="B61" s="45">
        <v>57</v>
      </c>
      <c r="C61" s="86" t="s">
        <v>173</v>
      </c>
      <c r="D61" s="41" t="s">
        <v>70</v>
      </c>
      <c r="E61" s="178">
        <v>2</v>
      </c>
      <c r="F61" s="44">
        <v>472</v>
      </c>
      <c r="G61" s="165"/>
      <c r="H61" s="207" t="s">
        <v>174</v>
      </c>
    </row>
    <row r="62" spans="1:8" s="195" customFormat="1" ht="15" customHeight="1">
      <c r="A62" s="41"/>
      <c r="B62" s="45">
        <v>58</v>
      </c>
      <c r="C62" s="40" t="s">
        <v>168</v>
      </c>
      <c r="D62" s="166" t="s">
        <v>70</v>
      </c>
      <c r="E62" s="178">
        <v>3</v>
      </c>
      <c r="F62" s="44">
        <v>708</v>
      </c>
      <c r="G62" s="165"/>
      <c r="H62" s="207" t="s">
        <v>109</v>
      </c>
    </row>
    <row r="63" spans="1:8" s="119" customFormat="1" ht="15" customHeight="1">
      <c r="A63" s="177" t="s">
        <v>177</v>
      </c>
      <c r="B63" s="45">
        <v>59</v>
      </c>
      <c r="C63" s="41" t="s">
        <v>178</v>
      </c>
      <c r="D63" s="40" t="s">
        <v>62</v>
      </c>
      <c r="E63" s="41">
        <v>2</v>
      </c>
      <c r="F63" s="44">
        <v>472</v>
      </c>
      <c r="G63" s="165"/>
      <c r="H63" s="207"/>
    </row>
    <row r="64" spans="1:8" s="195" customFormat="1" ht="15" customHeight="1">
      <c r="A64" s="208"/>
      <c r="B64" s="45">
        <v>60</v>
      </c>
      <c r="C64" s="40" t="s">
        <v>181</v>
      </c>
      <c r="D64" s="40" t="s">
        <v>156</v>
      </c>
      <c r="E64" s="41">
        <v>1</v>
      </c>
      <c r="F64" s="44">
        <v>236</v>
      </c>
      <c r="G64" s="165"/>
      <c r="H64" s="207"/>
    </row>
    <row r="65" spans="1:8" s="195" customFormat="1" ht="15" customHeight="1">
      <c r="A65" s="208"/>
      <c r="B65" s="45">
        <v>61</v>
      </c>
      <c r="C65" s="14" t="s">
        <v>183</v>
      </c>
      <c r="D65" s="14" t="s">
        <v>156</v>
      </c>
      <c r="E65" s="41">
        <v>2</v>
      </c>
      <c r="F65" s="44">
        <v>472</v>
      </c>
      <c r="G65" s="165"/>
      <c r="H65" s="207" t="s">
        <v>475</v>
      </c>
    </row>
    <row r="66" spans="1:8" s="195" customFormat="1" ht="15" customHeight="1">
      <c r="A66" s="208"/>
      <c r="B66" s="45">
        <v>62</v>
      </c>
      <c r="C66" s="41" t="s">
        <v>180</v>
      </c>
      <c r="D66" s="41" t="s">
        <v>156</v>
      </c>
      <c r="E66" s="41">
        <v>1</v>
      </c>
      <c r="F66" s="44">
        <v>236</v>
      </c>
      <c r="G66" s="165"/>
      <c r="H66" s="207" t="s">
        <v>464</v>
      </c>
    </row>
    <row r="67" spans="1:8" s="119" customFormat="1" ht="15" customHeight="1">
      <c r="A67" s="208"/>
      <c r="B67" s="45">
        <v>63</v>
      </c>
      <c r="C67" s="14" t="s">
        <v>186</v>
      </c>
      <c r="D67" s="14" t="s">
        <v>156</v>
      </c>
      <c r="E67" s="41">
        <v>1</v>
      </c>
      <c r="F67" s="44">
        <v>236</v>
      </c>
      <c r="G67" s="165"/>
      <c r="H67" s="207" t="s">
        <v>464</v>
      </c>
    </row>
    <row r="68" spans="1:8" s="119" customFormat="1" ht="15" customHeight="1">
      <c r="A68" s="208"/>
      <c r="B68" s="45">
        <v>64</v>
      </c>
      <c r="C68" s="14" t="s">
        <v>188</v>
      </c>
      <c r="D68" s="14" t="s">
        <v>62</v>
      </c>
      <c r="E68" s="41">
        <v>1</v>
      </c>
      <c r="F68" s="44">
        <v>236</v>
      </c>
      <c r="G68" s="165"/>
      <c r="H68" s="207" t="s">
        <v>187</v>
      </c>
    </row>
    <row r="69" spans="1:8" s="119" customFormat="1" ht="15" customHeight="1">
      <c r="A69" s="208"/>
      <c r="B69" s="45">
        <v>65</v>
      </c>
      <c r="C69" s="169" t="s">
        <v>189</v>
      </c>
      <c r="D69" s="169" t="s">
        <v>81</v>
      </c>
      <c r="E69" s="41">
        <v>3</v>
      </c>
      <c r="F69" s="44">
        <v>708</v>
      </c>
      <c r="G69" s="165"/>
      <c r="H69" s="207" t="s">
        <v>190</v>
      </c>
    </row>
    <row r="70" spans="1:8" s="119" customFormat="1" ht="15" customHeight="1">
      <c r="A70" s="208"/>
      <c r="B70" s="45">
        <v>66</v>
      </c>
      <c r="C70" s="14" t="s">
        <v>191</v>
      </c>
      <c r="D70" s="14" t="s">
        <v>62</v>
      </c>
      <c r="E70" s="41">
        <v>1</v>
      </c>
      <c r="F70" s="44">
        <v>236</v>
      </c>
      <c r="G70" s="165"/>
      <c r="H70" s="207" t="s">
        <v>113</v>
      </c>
    </row>
    <row r="71" spans="1:8" s="195" customFormat="1" ht="15" customHeight="1">
      <c r="A71" s="208"/>
      <c r="B71" s="45">
        <v>67</v>
      </c>
      <c r="C71" s="14" t="s">
        <v>192</v>
      </c>
      <c r="D71" s="174" t="s">
        <v>156</v>
      </c>
      <c r="E71" s="41">
        <v>1</v>
      </c>
      <c r="F71" s="44">
        <v>236</v>
      </c>
      <c r="G71" s="165"/>
      <c r="H71" s="207" t="s">
        <v>71</v>
      </c>
    </row>
    <row r="72" spans="1:8" s="195" customFormat="1" ht="15" customHeight="1">
      <c r="A72" s="208"/>
      <c r="B72" s="45">
        <v>68</v>
      </c>
      <c r="C72" s="79" t="s">
        <v>193</v>
      </c>
      <c r="D72" s="173" t="s">
        <v>62</v>
      </c>
      <c r="E72" s="230">
        <v>1</v>
      </c>
      <c r="F72" s="44">
        <v>236</v>
      </c>
      <c r="G72" s="165"/>
      <c r="H72" s="207" t="s">
        <v>90</v>
      </c>
    </row>
    <row r="73" spans="1:8" s="195" customFormat="1" ht="15" customHeight="1">
      <c r="A73" s="208"/>
      <c r="B73" s="45">
        <v>69</v>
      </c>
      <c r="C73" s="14" t="s">
        <v>194</v>
      </c>
      <c r="D73" s="14" t="s">
        <v>70</v>
      </c>
      <c r="E73" s="41">
        <v>1</v>
      </c>
      <c r="F73" s="44">
        <v>236</v>
      </c>
      <c r="G73" s="165"/>
      <c r="H73" s="207" t="s">
        <v>466</v>
      </c>
    </row>
    <row r="74" spans="1:8" s="119" customFormat="1" ht="15" customHeight="1">
      <c r="A74" s="180"/>
      <c r="B74" s="45">
        <v>70</v>
      </c>
      <c r="C74" s="41" t="s">
        <v>195</v>
      </c>
      <c r="D74" s="174" t="s">
        <v>156</v>
      </c>
      <c r="E74" s="40">
        <v>1</v>
      </c>
      <c r="F74" s="44">
        <v>236</v>
      </c>
      <c r="G74" s="165"/>
      <c r="H74" s="211" t="s">
        <v>196</v>
      </c>
    </row>
    <row r="75" spans="1:8" s="119" customFormat="1" ht="15" customHeight="1">
      <c r="A75" s="41" t="s">
        <v>197</v>
      </c>
      <c r="B75" s="45">
        <v>71</v>
      </c>
      <c r="C75" s="41" t="s">
        <v>198</v>
      </c>
      <c r="D75" s="41" t="s">
        <v>62</v>
      </c>
      <c r="E75" s="41">
        <v>1</v>
      </c>
      <c r="F75" s="44">
        <v>236</v>
      </c>
      <c r="G75" s="165"/>
      <c r="H75" s="207"/>
    </row>
    <row r="76" spans="1:8" s="119" customFormat="1" ht="15" customHeight="1">
      <c r="A76" s="41"/>
      <c r="B76" s="45">
        <v>72</v>
      </c>
      <c r="C76" s="41" t="s">
        <v>199</v>
      </c>
      <c r="D76" s="41" t="s">
        <v>62</v>
      </c>
      <c r="E76" s="41">
        <v>1</v>
      </c>
      <c r="F76" s="44">
        <v>236</v>
      </c>
      <c r="G76" s="165"/>
      <c r="H76" s="207" t="s">
        <v>464</v>
      </c>
    </row>
    <row r="77" spans="1:8" s="119" customFormat="1" ht="15" customHeight="1">
      <c r="A77" s="41"/>
      <c r="B77" s="45">
        <v>73</v>
      </c>
      <c r="C77" s="41" t="s">
        <v>205</v>
      </c>
      <c r="D77" s="40" t="s">
        <v>62</v>
      </c>
      <c r="E77" s="170">
        <v>1</v>
      </c>
      <c r="F77" s="44">
        <v>236</v>
      </c>
      <c r="G77" s="165"/>
      <c r="H77" s="207" t="s">
        <v>92</v>
      </c>
    </row>
    <row r="78" spans="1:8" s="119" customFormat="1" ht="15" customHeight="1">
      <c r="A78" s="41"/>
      <c r="B78" s="45">
        <v>74</v>
      </c>
      <c r="C78" s="41" t="s">
        <v>202</v>
      </c>
      <c r="D78" s="40" t="s">
        <v>81</v>
      </c>
      <c r="E78" s="40">
        <v>3</v>
      </c>
      <c r="F78" s="44">
        <v>708</v>
      </c>
      <c r="G78" s="165"/>
      <c r="H78" s="207" t="s">
        <v>71</v>
      </c>
    </row>
    <row r="79" spans="1:8" s="195" customFormat="1" ht="15" customHeight="1">
      <c r="A79" s="41"/>
      <c r="B79" s="45">
        <v>75</v>
      </c>
      <c r="C79" s="14" t="s">
        <v>203</v>
      </c>
      <c r="D79" s="14" t="s">
        <v>62</v>
      </c>
      <c r="E79" s="40">
        <v>1</v>
      </c>
      <c r="F79" s="44">
        <v>236</v>
      </c>
      <c r="G79" s="165"/>
      <c r="H79" s="207" t="s">
        <v>103</v>
      </c>
    </row>
    <row r="80" spans="1:8" s="195" customFormat="1" ht="15" customHeight="1">
      <c r="A80" s="41"/>
      <c r="B80" s="45">
        <v>76</v>
      </c>
      <c r="C80" s="14" t="s">
        <v>204</v>
      </c>
      <c r="D80" s="14" t="s">
        <v>62</v>
      </c>
      <c r="E80" s="40">
        <v>1</v>
      </c>
      <c r="F80" s="44">
        <v>236</v>
      </c>
      <c r="G80" s="165"/>
      <c r="H80" s="207" t="s">
        <v>103</v>
      </c>
    </row>
    <row r="81" spans="1:8" s="195" customFormat="1" ht="15" customHeight="1">
      <c r="A81" s="41"/>
      <c r="B81" s="45">
        <v>77</v>
      </c>
      <c r="C81" s="40" t="s">
        <v>201</v>
      </c>
      <c r="D81" s="40" t="s">
        <v>156</v>
      </c>
      <c r="E81" s="41">
        <v>1</v>
      </c>
      <c r="F81" s="44">
        <v>236</v>
      </c>
      <c r="G81" s="165"/>
      <c r="H81" s="207" t="s">
        <v>464</v>
      </c>
    </row>
    <row r="82" spans="1:8" s="196" customFormat="1" ht="15" customHeight="1">
      <c r="A82" s="47" t="s">
        <v>206</v>
      </c>
      <c r="B82" s="45">
        <v>78</v>
      </c>
      <c r="C82" s="79" t="s">
        <v>207</v>
      </c>
      <c r="D82" s="79" t="s">
        <v>81</v>
      </c>
      <c r="E82" s="170">
        <v>1</v>
      </c>
      <c r="F82" s="44">
        <v>236</v>
      </c>
      <c r="G82" s="165"/>
      <c r="H82" s="207" t="s">
        <v>111</v>
      </c>
    </row>
    <row r="83" spans="1:8" s="119" customFormat="1" ht="15" customHeight="1">
      <c r="A83" s="49"/>
      <c r="B83" s="45">
        <v>79</v>
      </c>
      <c r="C83" s="41" t="s">
        <v>208</v>
      </c>
      <c r="D83" s="40" t="s">
        <v>62</v>
      </c>
      <c r="E83" s="170">
        <v>2</v>
      </c>
      <c r="F83" s="44">
        <v>472</v>
      </c>
      <c r="G83" s="165"/>
      <c r="H83" s="207" t="s">
        <v>71</v>
      </c>
    </row>
    <row r="84" spans="1:8" s="195" customFormat="1" ht="15" customHeight="1">
      <c r="A84" s="208" t="s">
        <v>209</v>
      </c>
      <c r="B84" s="45">
        <v>80</v>
      </c>
      <c r="C84" s="41" t="s">
        <v>210</v>
      </c>
      <c r="D84" s="174" t="s">
        <v>81</v>
      </c>
      <c r="E84" s="40">
        <v>1</v>
      </c>
      <c r="F84" s="44">
        <v>236</v>
      </c>
      <c r="G84" s="165"/>
      <c r="H84" s="211" t="s">
        <v>196</v>
      </c>
    </row>
    <row r="85" spans="1:8" s="195" customFormat="1" ht="15" customHeight="1">
      <c r="A85" s="180"/>
      <c r="B85" s="45">
        <v>81</v>
      </c>
      <c r="C85" s="41" t="s">
        <v>211</v>
      </c>
      <c r="D85" s="174" t="s">
        <v>156</v>
      </c>
      <c r="E85" s="40">
        <v>1</v>
      </c>
      <c r="F85" s="44">
        <v>236</v>
      </c>
      <c r="G85" s="165"/>
      <c r="H85" s="211" t="s">
        <v>196</v>
      </c>
    </row>
    <row r="86" spans="1:8" s="195" customFormat="1" ht="15" customHeight="1">
      <c r="A86" s="177" t="s">
        <v>212</v>
      </c>
      <c r="B86" s="45">
        <v>82</v>
      </c>
      <c r="C86" s="41" t="s">
        <v>213</v>
      </c>
      <c r="D86" s="40" t="s">
        <v>81</v>
      </c>
      <c r="E86" s="40">
        <v>1</v>
      </c>
      <c r="F86" s="44">
        <v>236</v>
      </c>
      <c r="G86" s="165"/>
      <c r="H86" s="207" t="s">
        <v>464</v>
      </c>
    </row>
    <row r="87" spans="1:8" s="119" customFormat="1" ht="15" customHeight="1">
      <c r="A87" s="208"/>
      <c r="B87" s="45">
        <v>83</v>
      </c>
      <c r="C87" s="41" t="s">
        <v>216</v>
      </c>
      <c r="D87" s="41" t="s">
        <v>81</v>
      </c>
      <c r="E87" s="40">
        <v>1</v>
      </c>
      <c r="F87" s="44">
        <v>236</v>
      </c>
      <c r="G87" s="165"/>
      <c r="H87" s="207" t="s">
        <v>476</v>
      </c>
    </row>
    <row r="88" spans="1:8" s="119" customFormat="1" ht="15" customHeight="1">
      <c r="A88" s="180"/>
      <c r="B88" s="45">
        <v>84</v>
      </c>
      <c r="C88" s="45" t="s">
        <v>218</v>
      </c>
      <c r="D88" s="174" t="s">
        <v>219</v>
      </c>
      <c r="E88" s="40">
        <v>2</v>
      </c>
      <c r="F88" s="44">
        <v>472</v>
      </c>
      <c r="G88" s="165"/>
      <c r="H88" s="207" t="s">
        <v>220</v>
      </c>
    </row>
    <row r="89" spans="1:8" s="119" customFormat="1" ht="15" customHeight="1">
      <c r="A89" s="41" t="s">
        <v>221</v>
      </c>
      <c r="B89" s="45">
        <v>85</v>
      </c>
      <c r="C89" s="40" t="s">
        <v>224</v>
      </c>
      <c r="D89" s="40" t="s">
        <v>81</v>
      </c>
      <c r="E89" s="170">
        <v>3</v>
      </c>
      <c r="F89" s="44">
        <v>708</v>
      </c>
      <c r="G89" s="165"/>
      <c r="H89" s="207" t="s">
        <v>466</v>
      </c>
    </row>
    <row r="90" spans="1:8" s="119" customFormat="1" ht="15" customHeight="1">
      <c r="A90" s="41"/>
      <c r="B90" s="45">
        <v>86</v>
      </c>
      <c r="C90" s="41" t="s">
        <v>222</v>
      </c>
      <c r="D90" s="40" t="s">
        <v>156</v>
      </c>
      <c r="E90" s="170">
        <v>1</v>
      </c>
      <c r="F90" s="44">
        <v>236</v>
      </c>
      <c r="G90" s="165"/>
      <c r="H90" s="207" t="s">
        <v>477</v>
      </c>
    </row>
    <row r="91" spans="1:8" s="195" customFormat="1" ht="15" customHeight="1">
      <c r="A91" s="41"/>
      <c r="B91" s="45">
        <v>87</v>
      </c>
      <c r="C91" s="41" t="s">
        <v>226</v>
      </c>
      <c r="D91" s="40" t="s">
        <v>62</v>
      </c>
      <c r="E91" s="170">
        <v>1</v>
      </c>
      <c r="F91" s="44">
        <v>236</v>
      </c>
      <c r="G91" s="165"/>
      <c r="H91" s="207" t="s">
        <v>163</v>
      </c>
    </row>
    <row r="92" spans="1:8" s="119" customFormat="1" ht="15" customHeight="1">
      <c r="A92" s="41"/>
      <c r="B92" s="45">
        <v>88</v>
      </c>
      <c r="C92" s="41" t="s">
        <v>227</v>
      </c>
      <c r="D92" s="40" t="s">
        <v>62</v>
      </c>
      <c r="E92" s="170">
        <v>1</v>
      </c>
      <c r="F92" s="44">
        <v>236</v>
      </c>
      <c r="G92" s="165"/>
      <c r="H92" s="207" t="s">
        <v>109</v>
      </c>
    </row>
    <row r="93" spans="1:8" s="195" customFormat="1" ht="15" customHeight="1">
      <c r="A93" s="41"/>
      <c r="B93" s="45">
        <v>89</v>
      </c>
      <c r="C93" s="40" t="s">
        <v>228</v>
      </c>
      <c r="D93" s="40" t="s">
        <v>156</v>
      </c>
      <c r="E93" s="178">
        <v>1</v>
      </c>
      <c r="F93" s="44">
        <v>236</v>
      </c>
      <c r="G93" s="165"/>
      <c r="H93" s="207" t="s">
        <v>478</v>
      </c>
    </row>
    <row r="94" spans="1:8" s="119" customFormat="1" ht="15" customHeight="1">
      <c r="A94" s="209" t="s">
        <v>229</v>
      </c>
      <c r="B94" s="45">
        <v>90</v>
      </c>
      <c r="C94" s="41" t="s">
        <v>230</v>
      </c>
      <c r="D94" s="41" t="s">
        <v>70</v>
      </c>
      <c r="E94" s="41">
        <v>1</v>
      </c>
      <c r="F94" s="44">
        <v>236</v>
      </c>
      <c r="G94" s="165"/>
      <c r="H94" s="207"/>
    </row>
    <row r="95" spans="1:8" s="119" customFormat="1" ht="15" customHeight="1">
      <c r="A95" s="210"/>
      <c r="B95" s="45">
        <v>91</v>
      </c>
      <c r="C95" s="41" t="s">
        <v>240</v>
      </c>
      <c r="D95" s="40" t="s">
        <v>62</v>
      </c>
      <c r="E95" s="40">
        <v>1</v>
      </c>
      <c r="F95" s="44">
        <v>236</v>
      </c>
      <c r="G95" s="165"/>
      <c r="H95" s="207" t="s">
        <v>466</v>
      </c>
    </row>
    <row r="96" spans="1:8" s="119" customFormat="1" ht="15" customHeight="1">
      <c r="A96" s="210"/>
      <c r="B96" s="45">
        <v>92</v>
      </c>
      <c r="C96" s="41" t="s">
        <v>243</v>
      </c>
      <c r="D96" s="40" t="s">
        <v>81</v>
      </c>
      <c r="E96" s="40">
        <v>2</v>
      </c>
      <c r="F96" s="44">
        <v>472</v>
      </c>
      <c r="G96" s="165"/>
      <c r="H96" s="207" t="s">
        <v>246</v>
      </c>
    </row>
    <row r="97" spans="1:8" s="195" customFormat="1" ht="15" customHeight="1">
      <c r="A97" s="210"/>
      <c r="B97" s="45">
        <v>93</v>
      </c>
      <c r="C97" s="14" t="s">
        <v>247</v>
      </c>
      <c r="D97" s="45" t="s">
        <v>81</v>
      </c>
      <c r="E97" s="40">
        <v>2</v>
      </c>
      <c r="F97" s="44">
        <v>472</v>
      </c>
      <c r="G97" s="165"/>
      <c r="H97" s="207" t="s">
        <v>113</v>
      </c>
    </row>
    <row r="98" spans="1:8" s="195" customFormat="1" ht="15" customHeight="1">
      <c r="A98" s="210"/>
      <c r="B98" s="45">
        <v>94</v>
      </c>
      <c r="C98" s="45" t="s">
        <v>252</v>
      </c>
      <c r="D98" s="45" t="s">
        <v>62</v>
      </c>
      <c r="E98" s="40">
        <v>2</v>
      </c>
      <c r="F98" s="44">
        <v>472</v>
      </c>
      <c r="G98" s="165"/>
      <c r="H98" s="207" t="s">
        <v>479</v>
      </c>
    </row>
    <row r="99" spans="1:8" s="195" customFormat="1" ht="15" customHeight="1">
      <c r="A99" s="210"/>
      <c r="B99" s="45">
        <v>95</v>
      </c>
      <c r="C99" s="41" t="s">
        <v>233</v>
      </c>
      <c r="D99" s="78" t="s">
        <v>70</v>
      </c>
      <c r="E99" s="40">
        <v>1</v>
      </c>
      <c r="F99" s="44">
        <v>236</v>
      </c>
      <c r="G99" s="165"/>
      <c r="H99" s="207" t="s">
        <v>464</v>
      </c>
    </row>
    <row r="100" spans="1:8" s="195" customFormat="1" ht="15" customHeight="1">
      <c r="A100" s="210"/>
      <c r="B100" s="45">
        <v>96</v>
      </c>
      <c r="C100" s="40" t="s">
        <v>238</v>
      </c>
      <c r="D100" s="40" t="s">
        <v>81</v>
      </c>
      <c r="E100" s="40">
        <v>2</v>
      </c>
      <c r="F100" s="44">
        <v>472</v>
      </c>
      <c r="G100" s="165"/>
      <c r="H100" s="207" t="s">
        <v>480</v>
      </c>
    </row>
    <row r="101" spans="1:8" s="119" customFormat="1" ht="15" customHeight="1">
      <c r="A101" s="210"/>
      <c r="B101" s="45">
        <v>97</v>
      </c>
      <c r="C101" s="14" t="s">
        <v>245</v>
      </c>
      <c r="D101" s="78" t="s">
        <v>70</v>
      </c>
      <c r="E101" s="40">
        <v>1</v>
      </c>
      <c r="F101" s="44">
        <v>236</v>
      </c>
      <c r="G101" s="165"/>
      <c r="H101" s="207" t="s">
        <v>464</v>
      </c>
    </row>
    <row r="102" spans="1:8" s="119" customFormat="1" ht="15" customHeight="1">
      <c r="A102" s="210"/>
      <c r="B102" s="45">
        <v>98</v>
      </c>
      <c r="C102" s="41" t="s">
        <v>241</v>
      </c>
      <c r="D102" s="40" t="s">
        <v>81</v>
      </c>
      <c r="E102" s="40">
        <v>1</v>
      </c>
      <c r="F102" s="44">
        <v>236</v>
      </c>
      <c r="G102" s="165"/>
      <c r="H102" s="207" t="s">
        <v>464</v>
      </c>
    </row>
    <row r="103" spans="1:8" s="119" customFormat="1" ht="15" customHeight="1">
      <c r="A103" s="210"/>
      <c r="B103" s="45">
        <v>99</v>
      </c>
      <c r="C103" s="169" t="s">
        <v>248</v>
      </c>
      <c r="D103" s="169" t="s">
        <v>62</v>
      </c>
      <c r="E103" s="40">
        <v>1</v>
      </c>
      <c r="F103" s="44">
        <v>236</v>
      </c>
      <c r="G103" s="165"/>
      <c r="H103" s="207" t="s">
        <v>119</v>
      </c>
    </row>
    <row r="104" spans="1:8" s="193" customFormat="1" ht="15" customHeight="1">
      <c r="A104" s="210"/>
      <c r="B104" s="45">
        <v>100</v>
      </c>
      <c r="C104" s="41" t="s">
        <v>249</v>
      </c>
      <c r="D104" s="40" t="s">
        <v>62</v>
      </c>
      <c r="E104" s="40">
        <v>1</v>
      </c>
      <c r="F104" s="44">
        <v>236</v>
      </c>
      <c r="G104" s="165"/>
      <c r="H104" s="207" t="s">
        <v>250</v>
      </c>
    </row>
    <row r="105" spans="1:8" s="195" customFormat="1" ht="15" customHeight="1">
      <c r="A105" s="210"/>
      <c r="B105" s="45">
        <v>101</v>
      </c>
      <c r="C105" s="41" t="s">
        <v>251</v>
      </c>
      <c r="D105" s="78" t="s">
        <v>70</v>
      </c>
      <c r="E105" s="40">
        <v>1</v>
      </c>
      <c r="F105" s="44">
        <v>236</v>
      </c>
      <c r="G105" s="165"/>
      <c r="H105" s="207" t="s">
        <v>250</v>
      </c>
    </row>
    <row r="106" spans="1:8" s="119" customFormat="1" ht="15" customHeight="1">
      <c r="A106" s="210"/>
      <c r="B106" s="45">
        <v>102</v>
      </c>
      <c r="C106" s="41" t="s">
        <v>261</v>
      </c>
      <c r="D106" s="78" t="s">
        <v>70</v>
      </c>
      <c r="E106" s="170">
        <v>2</v>
      </c>
      <c r="F106" s="44">
        <v>472</v>
      </c>
      <c r="G106" s="165"/>
      <c r="H106" s="207" t="s">
        <v>92</v>
      </c>
    </row>
    <row r="107" spans="1:8" s="195" customFormat="1" ht="15" customHeight="1">
      <c r="A107" s="210"/>
      <c r="B107" s="45">
        <v>103</v>
      </c>
      <c r="C107" s="14" t="s">
        <v>254</v>
      </c>
      <c r="D107" s="45" t="s">
        <v>62</v>
      </c>
      <c r="E107" s="40">
        <v>1</v>
      </c>
      <c r="F107" s="44">
        <v>236</v>
      </c>
      <c r="G107" s="165"/>
      <c r="H107" s="207" t="s">
        <v>103</v>
      </c>
    </row>
    <row r="108" spans="1:8" s="119" customFormat="1" ht="15" customHeight="1">
      <c r="A108" s="210"/>
      <c r="B108" s="45">
        <v>104</v>
      </c>
      <c r="C108" s="41" t="s">
        <v>237</v>
      </c>
      <c r="D108" s="40" t="s">
        <v>81</v>
      </c>
      <c r="E108" s="40">
        <v>3</v>
      </c>
      <c r="F108" s="44">
        <v>708</v>
      </c>
      <c r="G108" s="165"/>
      <c r="H108" s="207" t="s">
        <v>71</v>
      </c>
    </row>
    <row r="109" spans="1:8" s="193" customFormat="1" ht="15" customHeight="1">
      <c r="A109" s="210"/>
      <c r="B109" s="45">
        <v>105</v>
      </c>
      <c r="C109" s="79" t="s">
        <v>259</v>
      </c>
      <c r="D109" s="79" t="s">
        <v>81</v>
      </c>
      <c r="E109" s="40">
        <v>2</v>
      </c>
      <c r="F109" s="44">
        <v>472</v>
      </c>
      <c r="G109" s="165"/>
      <c r="H109" s="207" t="s">
        <v>111</v>
      </c>
    </row>
    <row r="110" spans="1:8" s="193" customFormat="1" ht="15" customHeight="1">
      <c r="A110" s="210"/>
      <c r="B110" s="45">
        <v>106</v>
      </c>
      <c r="C110" s="79" t="s">
        <v>260</v>
      </c>
      <c r="D110" s="14" t="s">
        <v>70</v>
      </c>
      <c r="E110" s="40">
        <v>1</v>
      </c>
      <c r="F110" s="44">
        <v>236</v>
      </c>
      <c r="G110" s="165"/>
      <c r="H110" s="207" t="s">
        <v>111</v>
      </c>
    </row>
    <row r="111" spans="1:8" s="119" customFormat="1" ht="13.5" customHeight="1">
      <c r="A111" s="210"/>
      <c r="B111" s="45">
        <v>107</v>
      </c>
      <c r="C111" s="86" t="s">
        <v>255</v>
      </c>
      <c r="D111" s="86" t="s">
        <v>62</v>
      </c>
      <c r="E111" s="40">
        <v>1</v>
      </c>
      <c r="F111" s="44">
        <v>236</v>
      </c>
      <c r="G111" s="165"/>
      <c r="H111" s="207" t="s">
        <v>174</v>
      </c>
    </row>
    <row r="112" spans="1:8" s="119" customFormat="1" ht="15" customHeight="1">
      <c r="A112" s="210"/>
      <c r="B112" s="45">
        <v>108</v>
      </c>
      <c r="C112" s="231" t="s">
        <v>258</v>
      </c>
      <c r="D112" s="173" t="s">
        <v>81</v>
      </c>
      <c r="E112" s="40">
        <v>1</v>
      </c>
      <c r="F112" s="44">
        <v>236</v>
      </c>
      <c r="G112" s="165"/>
      <c r="H112" s="207" t="s">
        <v>90</v>
      </c>
    </row>
    <row r="113" spans="1:8" s="195" customFormat="1" ht="15" customHeight="1">
      <c r="A113" s="210"/>
      <c r="B113" s="45">
        <v>109</v>
      </c>
      <c r="C113" s="40" t="s">
        <v>231</v>
      </c>
      <c r="D113" s="78" t="s">
        <v>70</v>
      </c>
      <c r="E113" s="40">
        <v>2</v>
      </c>
      <c r="F113" s="44">
        <v>472</v>
      </c>
      <c r="G113" s="165"/>
      <c r="H113" s="207" t="s">
        <v>481</v>
      </c>
    </row>
    <row r="114" spans="1:8" s="195" customFormat="1" ht="15" customHeight="1">
      <c r="A114" s="212"/>
      <c r="B114" s="45">
        <v>110</v>
      </c>
      <c r="C114" s="41" t="s">
        <v>256</v>
      </c>
      <c r="D114" s="232" t="s">
        <v>70</v>
      </c>
      <c r="E114" s="40">
        <v>1</v>
      </c>
      <c r="F114" s="44">
        <v>236</v>
      </c>
      <c r="G114" s="165"/>
      <c r="H114" s="207" t="s">
        <v>482</v>
      </c>
    </row>
    <row r="115" spans="1:8" s="195" customFormat="1" ht="15" customHeight="1">
      <c r="A115" s="177" t="s">
        <v>262</v>
      </c>
      <c r="B115" s="45">
        <v>111</v>
      </c>
      <c r="C115" s="41" t="s">
        <v>265</v>
      </c>
      <c r="D115" s="174" t="s">
        <v>81</v>
      </c>
      <c r="E115" s="40">
        <v>2</v>
      </c>
      <c r="F115" s="44">
        <v>472</v>
      </c>
      <c r="G115" s="165"/>
      <c r="H115" s="207" t="s">
        <v>483</v>
      </c>
    </row>
    <row r="116" spans="1:8" s="195" customFormat="1" ht="15" customHeight="1">
      <c r="A116" s="208"/>
      <c r="B116" s="45">
        <v>112</v>
      </c>
      <c r="C116" s="14" t="s">
        <v>268</v>
      </c>
      <c r="D116" s="14" t="s">
        <v>62</v>
      </c>
      <c r="E116" s="14">
        <v>1</v>
      </c>
      <c r="F116" s="44">
        <v>236</v>
      </c>
      <c r="G116" s="165"/>
      <c r="H116" s="207" t="s">
        <v>484</v>
      </c>
    </row>
    <row r="117" spans="1:8" s="195" customFormat="1" ht="15" customHeight="1">
      <c r="A117" s="208"/>
      <c r="B117" s="45">
        <v>113</v>
      </c>
      <c r="C117" s="14" t="s">
        <v>270</v>
      </c>
      <c r="D117" s="14" t="s">
        <v>62</v>
      </c>
      <c r="E117" s="14">
        <v>1</v>
      </c>
      <c r="F117" s="44">
        <v>236</v>
      </c>
      <c r="G117" s="165"/>
      <c r="H117" s="211" t="s">
        <v>485</v>
      </c>
    </row>
    <row r="118" spans="1:8" s="119" customFormat="1" ht="15" customHeight="1">
      <c r="A118" s="208"/>
      <c r="B118" s="45">
        <v>114</v>
      </c>
      <c r="C118" s="41" t="s">
        <v>267</v>
      </c>
      <c r="D118" s="40" t="s">
        <v>62</v>
      </c>
      <c r="E118" s="40">
        <v>1</v>
      </c>
      <c r="F118" s="44">
        <v>236</v>
      </c>
      <c r="G118" s="165"/>
      <c r="H118" s="207" t="s">
        <v>71</v>
      </c>
    </row>
    <row r="119" spans="1:8" s="193" customFormat="1" ht="15" customHeight="1">
      <c r="A119" s="208"/>
      <c r="B119" s="45">
        <v>115</v>
      </c>
      <c r="C119" s="79" t="s">
        <v>272</v>
      </c>
      <c r="D119" s="79" t="s">
        <v>81</v>
      </c>
      <c r="E119" s="14">
        <v>1</v>
      </c>
      <c r="F119" s="44">
        <v>236</v>
      </c>
      <c r="G119" s="165"/>
      <c r="H119" s="211" t="s">
        <v>111</v>
      </c>
    </row>
    <row r="120" spans="1:8" s="193" customFormat="1" ht="15" customHeight="1">
      <c r="A120" s="180"/>
      <c r="B120" s="45">
        <v>116</v>
      </c>
      <c r="C120" s="41" t="s">
        <v>273</v>
      </c>
      <c r="D120" s="86" t="s">
        <v>62</v>
      </c>
      <c r="E120" s="41">
        <v>1</v>
      </c>
      <c r="F120" s="44">
        <v>236</v>
      </c>
      <c r="G120" s="165"/>
      <c r="H120" s="207" t="s">
        <v>274</v>
      </c>
    </row>
    <row r="121" spans="1:8" s="221" customFormat="1" ht="15" customHeight="1">
      <c r="A121" s="87" t="s">
        <v>276</v>
      </c>
      <c r="B121" s="45">
        <v>117</v>
      </c>
      <c r="C121" s="41" t="s">
        <v>277</v>
      </c>
      <c r="D121" s="41" t="s">
        <v>156</v>
      </c>
      <c r="E121" s="41">
        <v>1</v>
      </c>
      <c r="F121" s="44">
        <v>236</v>
      </c>
      <c r="G121" s="165"/>
      <c r="H121" s="207" t="s">
        <v>486</v>
      </c>
    </row>
    <row r="122" spans="1:8" s="119" customFormat="1" ht="15" customHeight="1">
      <c r="A122" s="233"/>
      <c r="B122" s="45">
        <v>118</v>
      </c>
      <c r="C122" s="41" t="s">
        <v>279</v>
      </c>
      <c r="D122" s="14" t="s">
        <v>156</v>
      </c>
      <c r="E122" s="41">
        <v>1</v>
      </c>
      <c r="F122" s="44">
        <v>236</v>
      </c>
      <c r="G122" s="165"/>
      <c r="H122" s="207" t="s">
        <v>99</v>
      </c>
    </row>
    <row r="123" spans="1:8" s="119" customFormat="1" ht="15" customHeight="1">
      <c r="A123" s="233"/>
      <c r="B123" s="45">
        <v>119</v>
      </c>
      <c r="C123" s="41" t="s">
        <v>280</v>
      </c>
      <c r="D123" s="41" t="s">
        <v>62</v>
      </c>
      <c r="E123" s="41">
        <v>1</v>
      </c>
      <c r="F123" s="44">
        <v>236</v>
      </c>
      <c r="G123" s="165"/>
      <c r="H123" s="207" t="s">
        <v>234</v>
      </c>
    </row>
    <row r="124" spans="1:8" s="119" customFormat="1" ht="15" customHeight="1">
      <c r="A124" s="233"/>
      <c r="B124" s="45">
        <v>120</v>
      </c>
      <c r="C124" s="40" t="s">
        <v>283</v>
      </c>
      <c r="D124" s="40" t="s">
        <v>156</v>
      </c>
      <c r="E124" s="170">
        <v>1</v>
      </c>
      <c r="F124" s="44">
        <v>236</v>
      </c>
      <c r="G124" s="165"/>
      <c r="H124" s="207" t="s">
        <v>92</v>
      </c>
    </row>
    <row r="125" spans="1:8" s="119" customFormat="1" ht="15" customHeight="1">
      <c r="A125" s="233"/>
      <c r="B125" s="45">
        <v>121</v>
      </c>
      <c r="C125" s="41" t="s">
        <v>282</v>
      </c>
      <c r="D125" s="41" t="s">
        <v>81</v>
      </c>
      <c r="E125" s="40">
        <v>1</v>
      </c>
      <c r="F125" s="44">
        <v>236</v>
      </c>
      <c r="G125" s="165"/>
      <c r="H125" s="207"/>
    </row>
    <row r="126" spans="1:8" s="119" customFormat="1" ht="15" customHeight="1">
      <c r="A126" s="233"/>
      <c r="B126" s="45">
        <v>122</v>
      </c>
      <c r="C126" s="41" t="s">
        <v>284</v>
      </c>
      <c r="D126" s="214" t="s">
        <v>70</v>
      </c>
      <c r="E126" s="41">
        <v>1</v>
      </c>
      <c r="F126" s="44">
        <v>236</v>
      </c>
      <c r="G126" s="165"/>
      <c r="H126" s="207" t="s">
        <v>285</v>
      </c>
    </row>
    <row r="127" spans="1:8" s="222" customFormat="1" ht="15" customHeight="1">
      <c r="A127" s="234"/>
      <c r="B127" s="45">
        <v>123</v>
      </c>
      <c r="C127" s="41" t="s">
        <v>286</v>
      </c>
      <c r="D127" s="214" t="s">
        <v>287</v>
      </c>
      <c r="E127" s="41">
        <v>1</v>
      </c>
      <c r="F127" s="44">
        <v>236</v>
      </c>
      <c r="G127" s="175"/>
      <c r="H127" s="207" t="s">
        <v>132</v>
      </c>
    </row>
    <row r="128" spans="1:8" s="119" customFormat="1" ht="15" customHeight="1">
      <c r="A128" s="45" t="s">
        <v>262</v>
      </c>
      <c r="B128" s="45">
        <v>124</v>
      </c>
      <c r="C128" s="41" t="s">
        <v>288</v>
      </c>
      <c r="D128" s="78" t="s">
        <v>70</v>
      </c>
      <c r="E128" s="41">
        <v>1</v>
      </c>
      <c r="F128" s="44">
        <v>236</v>
      </c>
      <c r="G128" s="235" t="s">
        <v>289</v>
      </c>
      <c r="H128" s="207"/>
    </row>
    <row r="129" spans="1:8" s="119" customFormat="1" ht="15" customHeight="1">
      <c r="A129" s="45"/>
      <c r="B129" s="45">
        <v>125</v>
      </c>
      <c r="C129" s="41" t="s">
        <v>290</v>
      </c>
      <c r="D129" s="78" t="s">
        <v>70</v>
      </c>
      <c r="E129" s="41">
        <v>1</v>
      </c>
      <c r="F129" s="44">
        <v>236</v>
      </c>
      <c r="G129" s="235"/>
      <c r="H129" s="207"/>
    </row>
    <row r="130" spans="1:8" s="119" customFormat="1" ht="15" customHeight="1">
      <c r="A130" s="45" t="s">
        <v>221</v>
      </c>
      <c r="B130" s="45">
        <v>126</v>
      </c>
      <c r="C130" s="41" t="s">
        <v>292</v>
      </c>
      <c r="D130" s="78" t="s">
        <v>70</v>
      </c>
      <c r="E130" s="41">
        <v>1</v>
      </c>
      <c r="F130" s="44">
        <v>236</v>
      </c>
      <c r="G130" s="235"/>
      <c r="H130" s="207"/>
    </row>
    <row r="131" spans="1:8" s="119" customFormat="1" ht="15" customHeight="1">
      <c r="A131" s="45" t="s">
        <v>177</v>
      </c>
      <c r="B131" s="45">
        <v>127</v>
      </c>
      <c r="C131" s="41" t="s">
        <v>294</v>
      </c>
      <c r="D131" s="78" t="s">
        <v>70</v>
      </c>
      <c r="E131" s="41">
        <v>1</v>
      </c>
      <c r="F131" s="44">
        <v>236</v>
      </c>
      <c r="G131" s="235"/>
      <c r="H131" s="207"/>
    </row>
    <row r="132" spans="1:8" s="119" customFormat="1" ht="15" customHeight="1">
      <c r="A132" s="45" t="s">
        <v>152</v>
      </c>
      <c r="B132" s="45">
        <v>128</v>
      </c>
      <c r="C132" s="41" t="s">
        <v>301</v>
      </c>
      <c r="D132" s="78" t="s">
        <v>70</v>
      </c>
      <c r="E132" s="41">
        <v>1</v>
      </c>
      <c r="F132" s="44">
        <v>236</v>
      </c>
      <c r="G132" s="235"/>
      <c r="H132" s="207"/>
    </row>
    <row r="133" spans="1:8" s="119" customFormat="1" ht="15" customHeight="1">
      <c r="A133" s="45" t="s">
        <v>133</v>
      </c>
      <c r="B133" s="45">
        <v>129</v>
      </c>
      <c r="C133" s="41" t="s">
        <v>299</v>
      </c>
      <c r="D133" s="78" t="s">
        <v>70</v>
      </c>
      <c r="E133" s="41">
        <v>1</v>
      </c>
      <c r="F133" s="44">
        <v>236</v>
      </c>
      <c r="G133" s="235"/>
      <c r="H133" s="207"/>
    </row>
    <row r="134" spans="1:8" s="119" customFormat="1" ht="15" customHeight="1">
      <c r="A134" s="45"/>
      <c r="B134" s="45">
        <v>130</v>
      </c>
      <c r="C134" s="41" t="s">
        <v>300</v>
      </c>
      <c r="D134" s="78" t="s">
        <v>70</v>
      </c>
      <c r="E134" s="41">
        <v>1</v>
      </c>
      <c r="F134" s="44">
        <v>236</v>
      </c>
      <c r="G134" s="235"/>
      <c r="H134" s="207"/>
    </row>
    <row r="135" spans="1:8" s="119" customFormat="1" ht="15" customHeight="1">
      <c r="A135" s="45" t="s">
        <v>60</v>
      </c>
      <c r="B135" s="45">
        <v>131</v>
      </c>
      <c r="C135" s="41" t="s">
        <v>296</v>
      </c>
      <c r="D135" s="78" t="s">
        <v>70</v>
      </c>
      <c r="E135" s="41">
        <v>1</v>
      </c>
      <c r="F135" s="44">
        <v>236</v>
      </c>
      <c r="G135" s="235"/>
      <c r="H135" s="207"/>
    </row>
    <row r="136" spans="1:8" s="119" customFormat="1" ht="15" customHeight="1">
      <c r="A136" s="45"/>
      <c r="B136" s="45">
        <v>132</v>
      </c>
      <c r="C136" s="41" t="s">
        <v>297</v>
      </c>
      <c r="D136" s="78" t="s">
        <v>70</v>
      </c>
      <c r="E136" s="41">
        <v>1</v>
      </c>
      <c r="F136" s="44">
        <v>236</v>
      </c>
      <c r="G136" s="235"/>
      <c r="H136" s="207"/>
    </row>
    <row r="137" spans="1:8" s="119" customFormat="1" ht="15" customHeight="1">
      <c r="A137" s="45"/>
      <c r="B137" s="45">
        <v>133</v>
      </c>
      <c r="C137" s="41" t="s">
        <v>298</v>
      </c>
      <c r="D137" s="78" t="s">
        <v>70</v>
      </c>
      <c r="E137" s="41">
        <v>1</v>
      </c>
      <c r="F137" s="44">
        <v>236</v>
      </c>
      <c r="G137" s="235"/>
      <c r="H137" s="207"/>
    </row>
    <row r="138" spans="1:8" s="119" customFormat="1" ht="15" customHeight="1">
      <c r="A138" s="45" t="s">
        <v>114</v>
      </c>
      <c r="B138" s="45">
        <v>134</v>
      </c>
      <c r="C138" s="14" t="s">
        <v>302</v>
      </c>
      <c r="D138" s="78" t="s">
        <v>70</v>
      </c>
      <c r="E138" s="170">
        <v>1</v>
      </c>
      <c r="F138" s="44">
        <v>236</v>
      </c>
      <c r="G138" s="235"/>
      <c r="H138" s="211" t="s">
        <v>303</v>
      </c>
    </row>
    <row r="139" spans="1:8" s="152" customFormat="1" ht="15" customHeight="1">
      <c r="A139" s="54" t="s">
        <v>461</v>
      </c>
      <c r="B139" s="54">
        <v>134</v>
      </c>
      <c r="C139" s="54"/>
      <c r="D139" s="54"/>
      <c r="E139" s="54">
        <f>SUM(E5:E138)</f>
        <v>184</v>
      </c>
      <c r="F139" s="55">
        <f>SUM(F5:F138)</f>
        <v>43424</v>
      </c>
      <c r="G139" s="179"/>
      <c r="H139" s="207"/>
    </row>
  </sheetData>
  <sheetProtection/>
  <mergeCells count="32">
    <mergeCell ref="A1:H1"/>
    <mergeCell ref="G2:H2"/>
    <mergeCell ref="A3:A4"/>
    <mergeCell ref="A5:A8"/>
    <mergeCell ref="A9:A10"/>
    <mergeCell ref="A11:A19"/>
    <mergeCell ref="A20:A25"/>
    <mergeCell ref="A26:A28"/>
    <mergeCell ref="A29:A36"/>
    <mergeCell ref="A37:A47"/>
    <mergeCell ref="A48:A62"/>
    <mergeCell ref="A63:A74"/>
    <mergeCell ref="A75:A81"/>
    <mergeCell ref="A82:A83"/>
    <mergeCell ref="A84:A85"/>
    <mergeCell ref="A86:A88"/>
    <mergeCell ref="A89:A93"/>
    <mergeCell ref="A94:A114"/>
    <mergeCell ref="A115:A120"/>
    <mergeCell ref="A121:A127"/>
    <mergeCell ref="A128:A129"/>
    <mergeCell ref="A133:A134"/>
    <mergeCell ref="A135:A137"/>
    <mergeCell ref="B3:B4"/>
    <mergeCell ref="C3:C4"/>
    <mergeCell ref="D3:D4"/>
    <mergeCell ref="E3:E4"/>
    <mergeCell ref="F3:F4"/>
    <mergeCell ref="G3:G4"/>
    <mergeCell ref="G5:G127"/>
    <mergeCell ref="G128:G138"/>
    <mergeCell ref="H3:H4"/>
  </mergeCells>
  <conditionalFormatting sqref="C27">
    <cfRule type="expression" priority="1" dxfId="0" stopIfTrue="1">
      <formula>AND(COUNTIF($C$27,C27)&gt;1,NOT(ISBLANK(C27)))</formula>
    </cfRule>
  </conditionalFormatting>
  <conditionalFormatting sqref="C110">
    <cfRule type="expression" priority="2" dxfId="0" stopIfTrue="1">
      <formula>AND(COUNTIF($C$110,C110)&gt;1,NOT(ISBLANK(C110)))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3" width="9.00390625" style="100" customWidth="1"/>
    <col min="4" max="4" width="28.25390625" style="100" customWidth="1"/>
    <col min="5" max="5" width="9.00390625" style="100" customWidth="1"/>
    <col min="6" max="6" width="10.25390625" style="100" customWidth="1"/>
    <col min="7" max="7" width="5.625" style="100" customWidth="1"/>
    <col min="8" max="8" width="16.50390625" style="100" customWidth="1"/>
  </cols>
  <sheetData>
    <row r="1" spans="1:8" s="119" customFormat="1" ht="42" customHeight="1">
      <c r="A1" s="198" t="s">
        <v>487</v>
      </c>
      <c r="B1" s="198"/>
      <c r="C1" s="198"/>
      <c r="D1" s="198"/>
      <c r="E1" s="198"/>
      <c r="F1" s="199"/>
      <c r="G1" s="200"/>
      <c r="H1" s="201"/>
    </row>
    <row r="2" spans="1:8" s="192" customFormat="1" ht="15" customHeight="1">
      <c r="A2" s="34" t="s">
        <v>1</v>
      </c>
      <c r="B2" s="34"/>
      <c r="C2" s="35"/>
      <c r="D2" s="35"/>
      <c r="E2" s="35"/>
      <c r="F2" s="72"/>
      <c r="G2" s="35" t="s">
        <v>2</v>
      </c>
      <c r="H2" s="35"/>
    </row>
    <row r="3" spans="1:8" s="193" customFormat="1" ht="33" customHeight="1">
      <c r="A3" s="47" t="s">
        <v>3</v>
      </c>
      <c r="B3" s="159" t="s">
        <v>4</v>
      </c>
      <c r="C3" s="159" t="s">
        <v>5</v>
      </c>
      <c r="D3" s="202" t="s">
        <v>57</v>
      </c>
      <c r="E3" s="203" t="s">
        <v>6</v>
      </c>
      <c r="F3" s="160" t="s">
        <v>58</v>
      </c>
      <c r="G3" s="78" t="s">
        <v>59</v>
      </c>
      <c r="H3" s="204" t="s">
        <v>8</v>
      </c>
    </row>
    <row r="4" spans="1:8" s="119" customFormat="1" ht="30" customHeight="1">
      <c r="A4" s="49"/>
      <c r="B4" s="161"/>
      <c r="C4" s="161"/>
      <c r="D4" s="205"/>
      <c r="E4" s="206"/>
      <c r="F4" s="162"/>
      <c r="G4" s="78"/>
      <c r="H4" s="204"/>
    </row>
    <row r="5" spans="1:8" s="119" customFormat="1" ht="15" customHeight="1">
      <c r="A5" s="177" t="s">
        <v>48</v>
      </c>
      <c r="B5" s="41">
        <v>1</v>
      </c>
      <c r="C5" s="40" t="s">
        <v>307</v>
      </c>
      <c r="D5" s="40" t="s">
        <v>75</v>
      </c>
      <c r="E5" s="170">
        <v>1</v>
      </c>
      <c r="F5" s="44">
        <v>236</v>
      </c>
      <c r="G5" s="179" t="s">
        <v>488</v>
      </c>
      <c r="H5" s="207" t="s">
        <v>308</v>
      </c>
    </row>
    <row r="6" spans="1:8" s="119" customFormat="1" ht="15" customHeight="1">
      <c r="A6" s="208"/>
      <c r="B6" s="41">
        <v>2</v>
      </c>
      <c r="C6" s="40" t="s">
        <v>309</v>
      </c>
      <c r="D6" s="78" t="s">
        <v>70</v>
      </c>
      <c r="E6" s="170">
        <v>3</v>
      </c>
      <c r="F6" s="44">
        <v>708</v>
      </c>
      <c r="G6" s="179"/>
      <c r="H6" s="207" t="s">
        <v>109</v>
      </c>
    </row>
    <row r="7" spans="1:8" s="194" customFormat="1" ht="15" customHeight="1">
      <c r="A7" s="208"/>
      <c r="B7" s="41">
        <v>3</v>
      </c>
      <c r="C7" s="41" t="s">
        <v>310</v>
      </c>
      <c r="D7" s="79" t="s">
        <v>70</v>
      </c>
      <c r="E7" s="178">
        <v>3</v>
      </c>
      <c r="F7" s="44">
        <v>708</v>
      </c>
      <c r="G7" s="179"/>
      <c r="H7" s="207" t="s">
        <v>246</v>
      </c>
    </row>
    <row r="8" spans="1:8" s="195" customFormat="1" ht="15" customHeight="1">
      <c r="A8" s="208"/>
      <c r="B8" s="41">
        <v>4</v>
      </c>
      <c r="C8" s="41" t="s">
        <v>311</v>
      </c>
      <c r="D8" s="174" t="s">
        <v>75</v>
      </c>
      <c r="E8" s="40">
        <v>2</v>
      </c>
      <c r="F8" s="44">
        <v>472</v>
      </c>
      <c r="G8" s="179"/>
      <c r="H8" s="207" t="s">
        <v>196</v>
      </c>
    </row>
    <row r="9" spans="1:8" s="195" customFormat="1" ht="15" customHeight="1">
      <c r="A9" s="208"/>
      <c r="B9" s="41">
        <v>5</v>
      </c>
      <c r="C9" s="41" t="s">
        <v>312</v>
      </c>
      <c r="D9" s="79" t="s">
        <v>70</v>
      </c>
      <c r="E9" s="41">
        <v>1</v>
      </c>
      <c r="F9" s="44">
        <v>236</v>
      </c>
      <c r="G9" s="179"/>
      <c r="H9" s="207"/>
    </row>
    <row r="10" spans="1:8" s="195" customFormat="1" ht="15" customHeight="1">
      <c r="A10" s="208"/>
      <c r="B10" s="41">
        <v>6</v>
      </c>
      <c r="C10" s="41" t="s">
        <v>314</v>
      </c>
      <c r="D10" s="79" t="s">
        <v>70</v>
      </c>
      <c r="E10" s="41">
        <v>1</v>
      </c>
      <c r="F10" s="44">
        <v>236</v>
      </c>
      <c r="G10" s="179"/>
      <c r="H10" s="207"/>
    </row>
    <row r="11" spans="1:8" s="195" customFormat="1" ht="15" customHeight="1">
      <c r="A11" s="209" t="s">
        <v>42</v>
      </c>
      <c r="B11" s="41">
        <v>7</v>
      </c>
      <c r="C11" s="41" t="s">
        <v>315</v>
      </c>
      <c r="D11" s="79" t="s">
        <v>70</v>
      </c>
      <c r="E11" s="41">
        <v>1</v>
      </c>
      <c r="F11" s="44">
        <v>236</v>
      </c>
      <c r="G11" s="179"/>
      <c r="H11" s="207" t="s">
        <v>478</v>
      </c>
    </row>
    <row r="12" spans="1:8" s="119" customFormat="1" ht="15" customHeight="1">
      <c r="A12" s="210"/>
      <c r="B12" s="41">
        <v>8</v>
      </c>
      <c r="C12" s="40" t="s">
        <v>318</v>
      </c>
      <c r="D12" s="40" t="s">
        <v>156</v>
      </c>
      <c r="E12" s="40">
        <v>1</v>
      </c>
      <c r="F12" s="44">
        <v>236</v>
      </c>
      <c r="G12" s="179"/>
      <c r="H12" s="207" t="s">
        <v>489</v>
      </c>
    </row>
    <row r="13" spans="1:8" s="119" customFormat="1" ht="15" customHeight="1">
      <c r="A13" s="210"/>
      <c r="B13" s="41">
        <v>9</v>
      </c>
      <c r="C13" s="40" t="s">
        <v>320</v>
      </c>
      <c r="D13" s="40" t="s">
        <v>156</v>
      </c>
      <c r="E13" s="40">
        <v>1</v>
      </c>
      <c r="F13" s="44">
        <v>236</v>
      </c>
      <c r="G13" s="179"/>
      <c r="H13" s="207" t="s">
        <v>71</v>
      </c>
    </row>
    <row r="14" spans="1:8" s="195" customFormat="1" ht="15" customHeight="1">
      <c r="A14" s="210"/>
      <c r="B14" s="41">
        <v>10</v>
      </c>
      <c r="C14" s="40" t="s">
        <v>321</v>
      </c>
      <c r="D14" s="40" t="s">
        <v>156</v>
      </c>
      <c r="E14" s="40">
        <v>1</v>
      </c>
      <c r="F14" s="44">
        <v>236</v>
      </c>
      <c r="G14" s="179"/>
      <c r="H14" s="207" t="s">
        <v>103</v>
      </c>
    </row>
    <row r="15" spans="1:8" s="196" customFormat="1" ht="15" customHeight="1">
      <c r="A15" s="210"/>
      <c r="B15" s="41">
        <v>11</v>
      </c>
      <c r="C15" s="86" t="s">
        <v>325</v>
      </c>
      <c r="D15" s="79" t="s">
        <v>62</v>
      </c>
      <c r="E15" s="40">
        <v>2</v>
      </c>
      <c r="F15" s="44">
        <v>472</v>
      </c>
      <c r="G15" s="179"/>
      <c r="H15" s="207" t="s">
        <v>111</v>
      </c>
    </row>
    <row r="16" spans="1:8" s="196" customFormat="1" ht="15" customHeight="1">
      <c r="A16" s="210"/>
      <c r="B16" s="41">
        <v>12</v>
      </c>
      <c r="C16" s="79" t="s">
        <v>323</v>
      </c>
      <c r="D16" s="79" t="s">
        <v>324</v>
      </c>
      <c r="E16" s="40">
        <v>1</v>
      </c>
      <c r="F16" s="44">
        <v>236</v>
      </c>
      <c r="G16" s="179"/>
      <c r="H16" s="207" t="s">
        <v>111</v>
      </c>
    </row>
    <row r="17" spans="1:8" s="195" customFormat="1" ht="15" customHeight="1">
      <c r="A17" s="210"/>
      <c r="B17" s="41">
        <v>13</v>
      </c>
      <c r="C17" s="41" t="s">
        <v>322</v>
      </c>
      <c r="D17" s="78" t="s">
        <v>70</v>
      </c>
      <c r="E17" s="40">
        <v>1</v>
      </c>
      <c r="F17" s="44">
        <v>236</v>
      </c>
      <c r="G17" s="179"/>
      <c r="H17" s="207" t="s">
        <v>103</v>
      </c>
    </row>
    <row r="18" spans="1:8" s="119" customFormat="1" ht="15" customHeight="1">
      <c r="A18" s="210"/>
      <c r="B18" s="41">
        <v>14</v>
      </c>
      <c r="C18" s="40" t="s">
        <v>326</v>
      </c>
      <c r="D18" s="40" t="s">
        <v>156</v>
      </c>
      <c r="E18" s="170">
        <v>1</v>
      </c>
      <c r="F18" s="44">
        <v>236</v>
      </c>
      <c r="G18" s="179"/>
      <c r="H18" s="211" t="s">
        <v>92</v>
      </c>
    </row>
    <row r="19" spans="1:8" s="119" customFormat="1" ht="15" customHeight="1">
      <c r="A19" s="212"/>
      <c r="B19" s="41">
        <v>15</v>
      </c>
      <c r="C19" s="41" t="s">
        <v>328</v>
      </c>
      <c r="D19" s="174" t="s">
        <v>156</v>
      </c>
      <c r="E19" s="40">
        <v>1</v>
      </c>
      <c r="F19" s="44">
        <v>236</v>
      </c>
      <c r="G19" s="179"/>
      <c r="H19" s="211" t="s">
        <v>274</v>
      </c>
    </row>
    <row r="20" spans="1:8" s="119" customFormat="1" ht="15" customHeight="1">
      <c r="A20" s="48" t="s">
        <v>329</v>
      </c>
      <c r="B20" s="41">
        <v>16</v>
      </c>
      <c r="C20" s="40" t="s">
        <v>330</v>
      </c>
      <c r="D20" s="40" t="s">
        <v>81</v>
      </c>
      <c r="E20" s="40">
        <v>1</v>
      </c>
      <c r="F20" s="44">
        <v>236</v>
      </c>
      <c r="G20" s="179"/>
      <c r="H20" s="207" t="s">
        <v>389</v>
      </c>
    </row>
    <row r="21" spans="1:8" s="119" customFormat="1" ht="15" customHeight="1">
      <c r="A21" s="48"/>
      <c r="B21" s="41">
        <v>17</v>
      </c>
      <c r="C21" s="40" t="s">
        <v>331</v>
      </c>
      <c r="D21" s="78" t="s">
        <v>219</v>
      </c>
      <c r="E21" s="41">
        <v>1</v>
      </c>
      <c r="F21" s="44">
        <v>236</v>
      </c>
      <c r="G21" s="179"/>
      <c r="H21" s="207" t="s">
        <v>490</v>
      </c>
    </row>
    <row r="22" spans="1:8" s="119" customFormat="1" ht="15" customHeight="1">
      <c r="A22" s="48"/>
      <c r="B22" s="41">
        <v>18</v>
      </c>
      <c r="C22" s="40" t="s">
        <v>333</v>
      </c>
      <c r="D22" s="40" t="s">
        <v>62</v>
      </c>
      <c r="E22" s="40">
        <v>1</v>
      </c>
      <c r="F22" s="44">
        <v>236</v>
      </c>
      <c r="G22" s="179"/>
      <c r="H22" s="207" t="s">
        <v>464</v>
      </c>
    </row>
    <row r="23" spans="1:8" s="119" customFormat="1" ht="15" customHeight="1">
      <c r="A23" s="48"/>
      <c r="B23" s="41">
        <v>19</v>
      </c>
      <c r="C23" s="40" t="s">
        <v>336</v>
      </c>
      <c r="D23" s="40" t="s">
        <v>62</v>
      </c>
      <c r="E23" s="40">
        <v>2</v>
      </c>
      <c r="F23" s="44">
        <v>472</v>
      </c>
      <c r="G23" s="179"/>
      <c r="H23" s="207" t="s">
        <v>491</v>
      </c>
    </row>
    <row r="24" spans="1:8" s="119" customFormat="1" ht="15" customHeight="1">
      <c r="A24" s="48"/>
      <c r="B24" s="41">
        <v>20</v>
      </c>
      <c r="C24" s="213" t="s">
        <v>334</v>
      </c>
      <c r="D24" s="40" t="s">
        <v>70</v>
      </c>
      <c r="E24" s="40">
        <v>1</v>
      </c>
      <c r="F24" s="44">
        <v>236</v>
      </c>
      <c r="G24" s="179"/>
      <c r="H24" s="207" t="s">
        <v>335</v>
      </c>
    </row>
    <row r="25" spans="1:8" s="195" customFormat="1" ht="15" customHeight="1">
      <c r="A25" s="48"/>
      <c r="B25" s="41">
        <v>21</v>
      </c>
      <c r="C25" s="40" t="s">
        <v>338</v>
      </c>
      <c r="D25" s="40" t="s">
        <v>156</v>
      </c>
      <c r="E25" s="40">
        <v>1</v>
      </c>
      <c r="F25" s="44">
        <v>236</v>
      </c>
      <c r="G25" s="179"/>
      <c r="H25" s="207"/>
    </row>
    <row r="26" spans="1:8" s="195" customFormat="1" ht="15" customHeight="1">
      <c r="A26" s="41" t="s">
        <v>339</v>
      </c>
      <c r="B26" s="41">
        <v>22</v>
      </c>
      <c r="C26" s="40" t="s">
        <v>340</v>
      </c>
      <c r="D26" s="40" t="s">
        <v>81</v>
      </c>
      <c r="E26" s="178">
        <v>1</v>
      </c>
      <c r="F26" s="44">
        <v>236</v>
      </c>
      <c r="G26" s="179"/>
      <c r="H26" s="207"/>
    </row>
    <row r="27" spans="1:8" s="195" customFormat="1" ht="15" customHeight="1">
      <c r="A27" s="41"/>
      <c r="B27" s="41">
        <v>23</v>
      </c>
      <c r="C27" s="40" t="s">
        <v>341</v>
      </c>
      <c r="D27" s="40" t="s">
        <v>81</v>
      </c>
      <c r="E27" s="178">
        <v>2</v>
      </c>
      <c r="F27" s="44">
        <v>472</v>
      </c>
      <c r="G27" s="179"/>
      <c r="H27" s="207" t="s">
        <v>389</v>
      </c>
    </row>
    <row r="28" spans="1:8" s="119" customFormat="1" ht="15" customHeight="1">
      <c r="A28" s="41"/>
      <c r="B28" s="41">
        <v>24</v>
      </c>
      <c r="C28" s="40" t="s">
        <v>342</v>
      </c>
      <c r="D28" s="40" t="s">
        <v>343</v>
      </c>
      <c r="E28" s="178">
        <v>1</v>
      </c>
      <c r="F28" s="44">
        <v>236</v>
      </c>
      <c r="G28" s="179"/>
      <c r="H28" s="207" t="s">
        <v>163</v>
      </c>
    </row>
    <row r="29" spans="1:8" s="119" customFormat="1" ht="15" customHeight="1">
      <c r="A29" s="41"/>
      <c r="B29" s="41">
        <v>25</v>
      </c>
      <c r="C29" s="40" t="s">
        <v>344</v>
      </c>
      <c r="D29" s="40" t="s">
        <v>62</v>
      </c>
      <c r="E29" s="178">
        <v>2</v>
      </c>
      <c r="F29" s="44">
        <v>472</v>
      </c>
      <c r="G29" s="179"/>
      <c r="H29" s="207" t="s">
        <v>163</v>
      </c>
    </row>
    <row r="30" spans="1:8" s="194" customFormat="1" ht="15" customHeight="1">
      <c r="A30" s="41"/>
      <c r="B30" s="41">
        <v>26</v>
      </c>
      <c r="C30" s="48" t="s">
        <v>346</v>
      </c>
      <c r="D30" s="48" t="s">
        <v>81</v>
      </c>
      <c r="E30" s="178">
        <v>2</v>
      </c>
      <c r="F30" s="44">
        <v>472</v>
      </c>
      <c r="G30" s="179"/>
      <c r="H30" s="207" t="s">
        <v>71</v>
      </c>
    </row>
    <row r="31" spans="1:8" s="119" customFormat="1" ht="15" customHeight="1">
      <c r="A31" s="41"/>
      <c r="B31" s="41">
        <v>27</v>
      </c>
      <c r="C31" s="40" t="s">
        <v>347</v>
      </c>
      <c r="D31" s="40" t="s">
        <v>116</v>
      </c>
      <c r="E31" s="170">
        <v>1</v>
      </c>
      <c r="F31" s="44">
        <v>236</v>
      </c>
      <c r="G31" s="179"/>
      <c r="H31" s="207" t="s">
        <v>348</v>
      </c>
    </row>
    <row r="32" spans="1:8" s="119" customFormat="1" ht="15" customHeight="1">
      <c r="A32" s="48" t="s">
        <v>39</v>
      </c>
      <c r="B32" s="41">
        <v>28</v>
      </c>
      <c r="C32" s="40" t="s">
        <v>349</v>
      </c>
      <c r="D32" s="40" t="s">
        <v>81</v>
      </c>
      <c r="E32" s="170">
        <v>1</v>
      </c>
      <c r="F32" s="44">
        <v>236</v>
      </c>
      <c r="G32" s="179"/>
      <c r="H32" s="207" t="s">
        <v>163</v>
      </c>
    </row>
    <row r="33" spans="1:8" s="119" customFormat="1" ht="15" customHeight="1">
      <c r="A33" s="48"/>
      <c r="B33" s="41">
        <v>29</v>
      </c>
      <c r="C33" s="40" t="s">
        <v>350</v>
      </c>
      <c r="D33" s="40" t="s">
        <v>81</v>
      </c>
      <c r="E33" s="41">
        <v>2</v>
      </c>
      <c r="F33" s="44">
        <v>472</v>
      </c>
      <c r="G33" s="179"/>
      <c r="H33" s="207" t="s">
        <v>492</v>
      </c>
    </row>
    <row r="34" spans="1:8" s="195" customFormat="1" ht="15" customHeight="1">
      <c r="A34" s="47" t="s">
        <v>30</v>
      </c>
      <c r="B34" s="41">
        <v>30</v>
      </c>
      <c r="C34" s="48" t="s">
        <v>355</v>
      </c>
      <c r="D34" s="48" t="s">
        <v>156</v>
      </c>
      <c r="E34" s="178">
        <v>1</v>
      </c>
      <c r="F34" s="44">
        <v>236</v>
      </c>
      <c r="G34" s="179"/>
      <c r="H34" s="207" t="s">
        <v>113</v>
      </c>
    </row>
    <row r="35" spans="1:8" s="119" customFormat="1" ht="15" customHeight="1">
      <c r="A35" s="85"/>
      <c r="B35" s="41">
        <v>31</v>
      </c>
      <c r="C35" s="14" t="s">
        <v>351</v>
      </c>
      <c r="D35" s="45" t="s">
        <v>156</v>
      </c>
      <c r="E35" s="178">
        <v>1</v>
      </c>
      <c r="F35" s="44">
        <v>236</v>
      </c>
      <c r="G35" s="179"/>
      <c r="H35" s="207" t="s">
        <v>464</v>
      </c>
    </row>
    <row r="36" spans="1:8" s="195" customFormat="1" ht="15" customHeight="1">
      <c r="A36" s="85"/>
      <c r="B36" s="41">
        <v>32</v>
      </c>
      <c r="C36" s="45" t="s">
        <v>354</v>
      </c>
      <c r="D36" s="45" t="s">
        <v>156</v>
      </c>
      <c r="E36" s="178">
        <v>1</v>
      </c>
      <c r="F36" s="44">
        <v>236</v>
      </c>
      <c r="G36" s="179"/>
      <c r="H36" s="207" t="s">
        <v>71</v>
      </c>
    </row>
    <row r="37" spans="1:8" s="195" customFormat="1" ht="15" customHeight="1">
      <c r="A37" s="85"/>
      <c r="B37" s="41">
        <v>33</v>
      </c>
      <c r="C37" s="45" t="s">
        <v>356</v>
      </c>
      <c r="D37" s="41" t="s">
        <v>62</v>
      </c>
      <c r="E37" s="178">
        <v>2</v>
      </c>
      <c r="F37" s="44">
        <v>472</v>
      </c>
      <c r="G37" s="179"/>
      <c r="H37" s="207" t="s">
        <v>103</v>
      </c>
    </row>
    <row r="38" spans="1:8" s="195" customFormat="1" ht="15" customHeight="1">
      <c r="A38" s="85"/>
      <c r="B38" s="41">
        <v>34</v>
      </c>
      <c r="C38" s="45" t="s">
        <v>357</v>
      </c>
      <c r="D38" s="45" t="s">
        <v>358</v>
      </c>
      <c r="E38" s="178">
        <v>2</v>
      </c>
      <c r="F38" s="44">
        <v>472</v>
      </c>
      <c r="G38" s="179"/>
      <c r="H38" s="207" t="s">
        <v>359</v>
      </c>
    </row>
    <row r="39" spans="1:8" s="195" customFormat="1" ht="15" customHeight="1">
      <c r="A39" s="85"/>
      <c r="B39" s="41">
        <v>35</v>
      </c>
      <c r="C39" s="14" t="s">
        <v>360</v>
      </c>
      <c r="D39" s="14" t="s">
        <v>81</v>
      </c>
      <c r="E39" s="178">
        <v>1</v>
      </c>
      <c r="F39" s="44">
        <v>236</v>
      </c>
      <c r="G39" s="179"/>
      <c r="H39" s="207" t="s">
        <v>88</v>
      </c>
    </row>
    <row r="40" spans="1:8" s="195" customFormat="1" ht="15" customHeight="1">
      <c r="A40" s="85"/>
      <c r="B40" s="41">
        <v>36</v>
      </c>
      <c r="C40" s="14" t="s">
        <v>361</v>
      </c>
      <c r="D40" s="14" t="s">
        <v>81</v>
      </c>
      <c r="E40" s="178">
        <v>1</v>
      </c>
      <c r="F40" s="44">
        <v>236</v>
      </c>
      <c r="G40" s="179"/>
      <c r="H40" s="207" t="s">
        <v>147</v>
      </c>
    </row>
    <row r="41" spans="1:8" s="195" customFormat="1" ht="15" customHeight="1">
      <c r="A41" s="85"/>
      <c r="B41" s="41">
        <v>37</v>
      </c>
      <c r="C41" s="48" t="s">
        <v>362</v>
      </c>
      <c r="D41" s="78" t="s">
        <v>70</v>
      </c>
      <c r="E41" s="178">
        <v>1</v>
      </c>
      <c r="F41" s="44">
        <v>236</v>
      </c>
      <c r="G41" s="179"/>
      <c r="H41" s="207"/>
    </row>
    <row r="42" spans="1:8" s="194" customFormat="1" ht="15" customHeight="1">
      <c r="A42" s="208"/>
      <c r="B42" s="41">
        <v>38</v>
      </c>
      <c r="C42" s="41" t="s">
        <v>363</v>
      </c>
      <c r="D42" s="214" t="s">
        <v>70</v>
      </c>
      <c r="E42" s="178">
        <v>1</v>
      </c>
      <c r="F42" s="44">
        <v>236</v>
      </c>
      <c r="G42" s="179"/>
      <c r="H42" s="207" t="s">
        <v>196</v>
      </c>
    </row>
    <row r="43" spans="1:8" s="119" customFormat="1" ht="15" customHeight="1">
      <c r="A43" s="177" t="s">
        <v>27</v>
      </c>
      <c r="B43" s="41">
        <v>39</v>
      </c>
      <c r="C43" s="40" t="s">
        <v>364</v>
      </c>
      <c r="D43" s="40" t="s">
        <v>62</v>
      </c>
      <c r="E43" s="170">
        <v>1</v>
      </c>
      <c r="F43" s="44">
        <v>236</v>
      </c>
      <c r="G43" s="179"/>
      <c r="H43" s="207"/>
    </row>
    <row r="44" spans="1:8" s="193" customFormat="1" ht="15" customHeight="1">
      <c r="A44" s="208"/>
      <c r="B44" s="41">
        <v>40</v>
      </c>
      <c r="C44" s="41" t="s">
        <v>366</v>
      </c>
      <c r="D44" s="40" t="s">
        <v>81</v>
      </c>
      <c r="E44" s="170">
        <v>1</v>
      </c>
      <c r="F44" s="44">
        <v>236</v>
      </c>
      <c r="G44" s="179"/>
      <c r="H44" s="207" t="s">
        <v>367</v>
      </c>
    </row>
    <row r="45" spans="1:8" s="119" customFormat="1" ht="15" customHeight="1">
      <c r="A45" s="208"/>
      <c r="B45" s="41">
        <v>41</v>
      </c>
      <c r="C45" s="41" t="s">
        <v>368</v>
      </c>
      <c r="D45" s="174" t="s">
        <v>81</v>
      </c>
      <c r="E45" s="40">
        <v>1</v>
      </c>
      <c r="F45" s="44">
        <v>236</v>
      </c>
      <c r="G45" s="179"/>
      <c r="H45" s="207" t="s">
        <v>274</v>
      </c>
    </row>
    <row r="46" spans="1:8" s="119" customFormat="1" ht="15" customHeight="1">
      <c r="A46" s="208"/>
      <c r="B46" s="41">
        <v>42</v>
      </c>
      <c r="C46" s="40" t="s">
        <v>369</v>
      </c>
      <c r="D46" s="174" t="s">
        <v>219</v>
      </c>
      <c r="E46" s="40">
        <v>1</v>
      </c>
      <c r="F46" s="44">
        <v>236</v>
      </c>
      <c r="G46" s="179"/>
      <c r="H46" s="207" t="s">
        <v>196</v>
      </c>
    </row>
    <row r="47" spans="1:8" s="119" customFormat="1" ht="15" customHeight="1">
      <c r="A47" s="208"/>
      <c r="B47" s="41">
        <v>43</v>
      </c>
      <c r="C47" s="41" t="s">
        <v>370</v>
      </c>
      <c r="D47" s="79" t="s">
        <v>70</v>
      </c>
      <c r="E47" s="41">
        <v>1</v>
      </c>
      <c r="F47" s="44">
        <v>236</v>
      </c>
      <c r="G47" s="179"/>
      <c r="H47" s="207"/>
    </row>
    <row r="48" spans="1:8" s="119" customFormat="1" ht="15" customHeight="1">
      <c r="A48" s="209" t="s">
        <v>371</v>
      </c>
      <c r="B48" s="41">
        <v>44</v>
      </c>
      <c r="C48" s="41" t="s">
        <v>375</v>
      </c>
      <c r="D48" s="214" t="s">
        <v>81</v>
      </c>
      <c r="E48" s="40">
        <v>1</v>
      </c>
      <c r="F48" s="44">
        <v>236</v>
      </c>
      <c r="G48" s="179"/>
      <c r="H48" s="207" t="s">
        <v>246</v>
      </c>
    </row>
    <row r="49" spans="1:8" s="197" customFormat="1" ht="15" customHeight="1">
      <c r="A49" s="210"/>
      <c r="B49" s="41">
        <v>45</v>
      </c>
      <c r="C49" s="41" t="s">
        <v>372</v>
      </c>
      <c r="D49" s="79" t="s">
        <v>70</v>
      </c>
      <c r="E49" s="41">
        <v>1</v>
      </c>
      <c r="F49" s="44">
        <v>236</v>
      </c>
      <c r="G49" s="179"/>
      <c r="H49" s="207" t="s">
        <v>464</v>
      </c>
    </row>
    <row r="50" spans="1:8" s="196" customFormat="1" ht="15" customHeight="1">
      <c r="A50" s="210"/>
      <c r="B50" s="41">
        <v>46</v>
      </c>
      <c r="C50" s="40" t="s">
        <v>373</v>
      </c>
      <c r="D50" s="79" t="s">
        <v>62</v>
      </c>
      <c r="E50" s="40">
        <v>1</v>
      </c>
      <c r="F50" s="44">
        <v>236</v>
      </c>
      <c r="G50" s="179"/>
      <c r="H50" s="207" t="s">
        <v>374</v>
      </c>
    </row>
    <row r="51" spans="1:8" s="119" customFormat="1" ht="15" customHeight="1">
      <c r="A51" s="210"/>
      <c r="B51" s="41">
        <v>47</v>
      </c>
      <c r="C51" s="77" t="s">
        <v>379</v>
      </c>
      <c r="D51" s="77" t="s">
        <v>62</v>
      </c>
      <c r="E51" s="40">
        <v>2</v>
      </c>
      <c r="F51" s="44">
        <v>472</v>
      </c>
      <c r="G51" s="179"/>
      <c r="H51" s="207" t="s">
        <v>190</v>
      </c>
    </row>
    <row r="52" spans="1:8" s="119" customFormat="1" ht="15" customHeight="1">
      <c r="A52" s="210"/>
      <c r="B52" s="41">
        <v>48</v>
      </c>
      <c r="C52" s="77" t="s">
        <v>380</v>
      </c>
      <c r="D52" s="215" t="s">
        <v>81</v>
      </c>
      <c r="E52" s="40">
        <v>1</v>
      </c>
      <c r="F52" s="44">
        <v>236</v>
      </c>
      <c r="G52" s="179"/>
      <c r="H52" s="207" t="s">
        <v>94</v>
      </c>
    </row>
    <row r="53" spans="1:8" s="119" customFormat="1" ht="15" customHeight="1">
      <c r="A53" s="210"/>
      <c r="B53" s="41">
        <v>49</v>
      </c>
      <c r="C53" s="77" t="s">
        <v>376</v>
      </c>
      <c r="D53" s="78" t="s">
        <v>70</v>
      </c>
      <c r="E53" s="40">
        <v>1</v>
      </c>
      <c r="F53" s="44">
        <v>236</v>
      </c>
      <c r="G53" s="179"/>
      <c r="H53" s="207" t="s">
        <v>493</v>
      </c>
    </row>
    <row r="54" spans="1:8" s="119" customFormat="1" ht="15" customHeight="1">
      <c r="A54" s="210"/>
      <c r="B54" s="41">
        <v>50</v>
      </c>
      <c r="C54" s="48" t="s">
        <v>378</v>
      </c>
      <c r="D54" s="78" t="s">
        <v>70</v>
      </c>
      <c r="E54" s="40">
        <v>1</v>
      </c>
      <c r="F54" s="44">
        <v>236</v>
      </c>
      <c r="G54" s="179"/>
      <c r="H54" s="207" t="s">
        <v>190</v>
      </c>
    </row>
    <row r="55" spans="1:8" s="119" customFormat="1" ht="15" customHeight="1">
      <c r="A55" s="210"/>
      <c r="B55" s="41">
        <v>51</v>
      </c>
      <c r="C55" s="77" t="s">
        <v>382</v>
      </c>
      <c r="D55" s="78" t="s">
        <v>70</v>
      </c>
      <c r="E55" s="40">
        <v>1</v>
      </c>
      <c r="F55" s="44">
        <v>236</v>
      </c>
      <c r="G55" s="179"/>
      <c r="H55" s="207" t="s">
        <v>190</v>
      </c>
    </row>
    <row r="56" spans="1:8" s="194" customFormat="1" ht="15" customHeight="1">
      <c r="A56" s="210"/>
      <c r="B56" s="41">
        <v>52</v>
      </c>
      <c r="C56" s="48" t="s">
        <v>381</v>
      </c>
      <c r="D56" s="48" t="s">
        <v>156</v>
      </c>
      <c r="E56" s="41">
        <v>2</v>
      </c>
      <c r="F56" s="44">
        <v>472</v>
      </c>
      <c r="G56" s="179"/>
      <c r="H56" s="207" t="s">
        <v>71</v>
      </c>
    </row>
    <row r="57" spans="1:8" s="195" customFormat="1" ht="15" customHeight="1">
      <c r="A57" s="210"/>
      <c r="B57" s="41">
        <v>53</v>
      </c>
      <c r="C57" s="14" t="s">
        <v>383</v>
      </c>
      <c r="D57" s="14" t="s">
        <v>384</v>
      </c>
      <c r="E57" s="41">
        <v>1</v>
      </c>
      <c r="F57" s="44">
        <v>236</v>
      </c>
      <c r="G57" s="179"/>
      <c r="H57" s="207" t="s">
        <v>88</v>
      </c>
    </row>
    <row r="58" spans="1:8" s="195" customFormat="1" ht="15" customHeight="1">
      <c r="A58" s="210"/>
      <c r="B58" s="41">
        <v>54</v>
      </c>
      <c r="C58" s="14" t="s">
        <v>385</v>
      </c>
      <c r="D58" s="14" t="s">
        <v>81</v>
      </c>
      <c r="E58" s="14">
        <v>2</v>
      </c>
      <c r="F58" s="44">
        <v>472</v>
      </c>
      <c r="G58" s="179"/>
      <c r="H58" s="207" t="s">
        <v>88</v>
      </c>
    </row>
    <row r="59" spans="1:8" s="195" customFormat="1" ht="15" customHeight="1">
      <c r="A59" s="210"/>
      <c r="B59" s="41">
        <v>55</v>
      </c>
      <c r="C59" s="40" t="s">
        <v>388</v>
      </c>
      <c r="D59" s="40" t="s">
        <v>62</v>
      </c>
      <c r="E59" s="40">
        <v>2</v>
      </c>
      <c r="F59" s="44">
        <v>472</v>
      </c>
      <c r="G59" s="179"/>
      <c r="H59" s="207" t="s">
        <v>389</v>
      </c>
    </row>
    <row r="60" spans="1:8" s="119" customFormat="1" ht="15" customHeight="1">
      <c r="A60" s="210"/>
      <c r="B60" s="41">
        <v>56</v>
      </c>
      <c r="C60" s="41" t="s">
        <v>390</v>
      </c>
      <c r="D60" s="214" t="s">
        <v>62</v>
      </c>
      <c r="E60" s="40">
        <v>2</v>
      </c>
      <c r="F60" s="44">
        <v>472</v>
      </c>
      <c r="G60" s="179"/>
      <c r="H60" s="207" t="s">
        <v>196</v>
      </c>
    </row>
    <row r="61" spans="1:8" s="119" customFormat="1" ht="15" customHeight="1">
      <c r="A61" s="209" t="s">
        <v>9</v>
      </c>
      <c r="B61" s="41">
        <v>57</v>
      </c>
      <c r="C61" s="41" t="s">
        <v>393</v>
      </c>
      <c r="D61" s="78" t="s">
        <v>219</v>
      </c>
      <c r="E61" s="40">
        <v>1</v>
      </c>
      <c r="F61" s="44">
        <v>236</v>
      </c>
      <c r="G61" s="179"/>
      <c r="H61" s="207"/>
    </row>
    <row r="62" spans="1:8" s="119" customFormat="1" ht="15" customHeight="1">
      <c r="A62" s="210"/>
      <c r="B62" s="41">
        <v>58</v>
      </c>
      <c r="C62" s="41" t="s">
        <v>396</v>
      </c>
      <c r="D62" s="41" t="s">
        <v>81</v>
      </c>
      <c r="E62" s="41">
        <v>2</v>
      </c>
      <c r="F62" s="44">
        <v>472</v>
      </c>
      <c r="G62" s="179"/>
      <c r="H62" s="207" t="s">
        <v>157</v>
      </c>
    </row>
    <row r="63" spans="1:8" s="119" customFormat="1" ht="15" customHeight="1">
      <c r="A63" s="210"/>
      <c r="B63" s="41">
        <v>59</v>
      </c>
      <c r="C63" s="41" t="s">
        <v>397</v>
      </c>
      <c r="D63" s="41" t="s">
        <v>398</v>
      </c>
      <c r="E63" s="41">
        <v>1</v>
      </c>
      <c r="F63" s="44">
        <v>236</v>
      </c>
      <c r="G63" s="179"/>
      <c r="H63" s="207"/>
    </row>
    <row r="64" spans="1:8" s="119" customFormat="1" ht="15" customHeight="1">
      <c r="A64" s="210"/>
      <c r="B64" s="41">
        <v>60</v>
      </c>
      <c r="C64" s="41" t="s">
        <v>400</v>
      </c>
      <c r="D64" s="41" t="s">
        <v>62</v>
      </c>
      <c r="E64" s="41">
        <v>1</v>
      </c>
      <c r="F64" s="44">
        <v>236</v>
      </c>
      <c r="G64" s="179"/>
      <c r="H64" s="207"/>
    </row>
    <row r="65" spans="1:8" s="195" customFormat="1" ht="15" customHeight="1">
      <c r="A65" s="210"/>
      <c r="B65" s="41">
        <v>61</v>
      </c>
      <c r="C65" s="40" t="s">
        <v>401</v>
      </c>
      <c r="D65" s="40" t="s">
        <v>398</v>
      </c>
      <c r="E65" s="41">
        <v>1</v>
      </c>
      <c r="F65" s="44">
        <v>236</v>
      </c>
      <c r="G65" s="179"/>
      <c r="H65" s="207" t="s">
        <v>103</v>
      </c>
    </row>
    <row r="66" spans="1:8" s="195" customFormat="1" ht="15" customHeight="1">
      <c r="A66" s="210"/>
      <c r="B66" s="41">
        <v>62</v>
      </c>
      <c r="C66" s="77" t="s">
        <v>404</v>
      </c>
      <c r="D66" s="77" t="s">
        <v>81</v>
      </c>
      <c r="E66" s="170">
        <v>1</v>
      </c>
      <c r="F66" s="44">
        <v>236</v>
      </c>
      <c r="G66" s="179"/>
      <c r="H66" s="207"/>
    </row>
    <row r="67" spans="1:8" s="195" customFormat="1" ht="15" customHeight="1">
      <c r="A67" s="210"/>
      <c r="B67" s="41">
        <v>63</v>
      </c>
      <c r="C67" s="48" t="s">
        <v>406</v>
      </c>
      <c r="D67" s="77" t="s">
        <v>81</v>
      </c>
      <c r="E67" s="170">
        <v>1</v>
      </c>
      <c r="F67" s="44">
        <v>236</v>
      </c>
      <c r="G67" s="179"/>
      <c r="H67" s="207" t="s">
        <v>494</v>
      </c>
    </row>
    <row r="68" spans="1:8" s="195" customFormat="1" ht="15" customHeight="1">
      <c r="A68" s="210"/>
      <c r="B68" s="41">
        <v>64</v>
      </c>
      <c r="C68" s="77" t="s">
        <v>408</v>
      </c>
      <c r="D68" s="77" t="s">
        <v>62</v>
      </c>
      <c r="E68" s="170">
        <v>1</v>
      </c>
      <c r="F68" s="44">
        <v>236</v>
      </c>
      <c r="G68" s="179"/>
      <c r="H68" s="207" t="s">
        <v>409</v>
      </c>
    </row>
    <row r="69" spans="1:8" s="195" customFormat="1" ht="15" customHeight="1">
      <c r="A69" s="210"/>
      <c r="B69" s="41">
        <v>65</v>
      </c>
      <c r="C69" s="77" t="s">
        <v>395</v>
      </c>
      <c r="D69" s="77" t="s">
        <v>81</v>
      </c>
      <c r="E69" s="170">
        <v>1</v>
      </c>
      <c r="F69" s="44">
        <v>236</v>
      </c>
      <c r="G69" s="179"/>
      <c r="H69" s="207" t="s">
        <v>495</v>
      </c>
    </row>
    <row r="70" spans="1:8" s="119" customFormat="1" ht="15" customHeight="1">
      <c r="A70" s="210"/>
      <c r="B70" s="41">
        <v>66</v>
      </c>
      <c r="C70" s="77" t="s">
        <v>410</v>
      </c>
      <c r="D70" s="77" t="s">
        <v>156</v>
      </c>
      <c r="E70" s="170">
        <v>1</v>
      </c>
      <c r="F70" s="44">
        <v>236</v>
      </c>
      <c r="G70" s="179"/>
      <c r="H70" s="207" t="s">
        <v>138</v>
      </c>
    </row>
    <row r="71" spans="1:8" s="195" customFormat="1" ht="15" customHeight="1">
      <c r="A71" s="210"/>
      <c r="B71" s="41">
        <v>67</v>
      </c>
      <c r="C71" s="40" t="s">
        <v>419</v>
      </c>
      <c r="D71" s="40" t="s">
        <v>81</v>
      </c>
      <c r="E71" s="40">
        <v>1</v>
      </c>
      <c r="F71" s="44">
        <v>236</v>
      </c>
      <c r="G71" s="179"/>
      <c r="H71" s="207" t="s">
        <v>496</v>
      </c>
    </row>
    <row r="72" spans="1:8" s="119" customFormat="1" ht="15" customHeight="1">
      <c r="A72" s="210"/>
      <c r="B72" s="41">
        <v>68</v>
      </c>
      <c r="C72" s="48" t="s">
        <v>412</v>
      </c>
      <c r="D72" s="77" t="s">
        <v>156</v>
      </c>
      <c r="E72" s="170">
        <v>1</v>
      </c>
      <c r="F72" s="44">
        <v>236</v>
      </c>
      <c r="G72" s="179"/>
      <c r="H72" s="207" t="s">
        <v>138</v>
      </c>
    </row>
    <row r="73" spans="1:8" s="194" customFormat="1" ht="15" customHeight="1">
      <c r="A73" s="210"/>
      <c r="B73" s="41">
        <v>69</v>
      </c>
      <c r="C73" s="48" t="s">
        <v>413</v>
      </c>
      <c r="D73" s="48" t="s">
        <v>324</v>
      </c>
      <c r="E73" s="178">
        <v>2</v>
      </c>
      <c r="F73" s="44">
        <v>472</v>
      </c>
      <c r="G73" s="179"/>
      <c r="H73" s="207" t="s">
        <v>497</v>
      </c>
    </row>
    <row r="74" spans="1:8" s="195" customFormat="1" ht="15" customHeight="1">
      <c r="A74" s="210"/>
      <c r="B74" s="41">
        <v>70</v>
      </c>
      <c r="C74" s="14" t="s">
        <v>415</v>
      </c>
      <c r="D74" s="78" t="s">
        <v>70</v>
      </c>
      <c r="E74" s="170">
        <v>1</v>
      </c>
      <c r="F74" s="44">
        <v>236</v>
      </c>
      <c r="G74" s="179"/>
      <c r="H74" s="207" t="s">
        <v>187</v>
      </c>
    </row>
    <row r="75" spans="1:8" s="195" customFormat="1" ht="15" customHeight="1">
      <c r="A75" s="210"/>
      <c r="B75" s="41">
        <v>71</v>
      </c>
      <c r="C75" s="48" t="s">
        <v>421</v>
      </c>
      <c r="D75" s="48" t="s">
        <v>62</v>
      </c>
      <c r="E75" s="178">
        <v>1</v>
      </c>
      <c r="F75" s="44">
        <v>236</v>
      </c>
      <c r="G75" s="179"/>
      <c r="H75" s="207"/>
    </row>
    <row r="76" spans="1:8" s="195" customFormat="1" ht="15" customHeight="1">
      <c r="A76" s="210"/>
      <c r="B76" s="41">
        <v>72</v>
      </c>
      <c r="C76" s="14" t="s">
        <v>416</v>
      </c>
      <c r="D76" s="14" t="s">
        <v>417</v>
      </c>
      <c r="E76" s="178">
        <v>1</v>
      </c>
      <c r="F76" s="44">
        <v>236</v>
      </c>
      <c r="G76" s="179"/>
      <c r="H76" s="207" t="s">
        <v>418</v>
      </c>
    </row>
    <row r="77" spans="1:8" s="194" customFormat="1" ht="15" customHeight="1">
      <c r="A77" s="210"/>
      <c r="B77" s="41">
        <v>73</v>
      </c>
      <c r="C77" s="41" t="s">
        <v>394</v>
      </c>
      <c r="D77" s="41" t="s">
        <v>81</v>
      </c>
      <c r="E77" s="41">
        <v>3</v>
      </c>
      <c r="F77" s="44">
        <v>708</v>
      </c>
      <c r="G77" s="179"/>
      <c r="H77" s="207" t="s">
        <v>71</v>
      </c>
    </row>
    <row r="78" spans="1:8" s="197" customFormat="1" ht="15" customHeight="1">
      <c r="A78" s="210"/>
      <c r="B78" s="41">
        <v>74</v>
      </c>
      <c r="C78" s="48" t="s">
        <v>403</v>
      </c>
      <c r="D78" s="79" t="s">
        <v>81</v>
      </c>
      <c r="E78" s="178">
        <v>1</v>
      </c>
      <c r="F78" s="44">
        <v>236</v>
      </c>
      <c r="G78" s="179"/>
      <c r="H78" s="207"/>
    </row>
    <row r="79" spans="1:8" s="195" customFormat="1" ht="15" customHeight="1">
      <c r="A79" s="210"/>
      <c r="B79" s="41">
        <v>75</v>
      </c>
      <c r="C79" s="14" t="s">
        <v>423</v>
      </c>
      <c r="D79" s="14" t="s">
        <v>156</v>
      </c>
      <c r="E79" s="14">
        <v>1</v>
      </c>
      <c r="F79" s="44">
        <v>236</v>
      </c>
      <c r="G79" s="179"/>
      <c r="H79" s="207" t="s">
        <v>424</v>
      </c>
    </row>
    <row r="80" spans="1:8" s="119" customFormat="1" ht="15" customHeight="1">
      <c r="A80" s="210"/>
      <c r="B80" s="41">
        <v>76</v>
      </c>
      <c r="C80" s="41" t="s">
        <v>425</v>
      </c>
      <c r="D80" s="216" t="s">
        <v>62</v>
      </c>
      <c r="E80" s="41">
        <v>2</v>
      </c>
      <c r="F80" s="44">
        <v>472</v>
      </c>
      <c r="G80" s="179"/>
      <c r="H80" s="207" t="s">
        <v>274</v>
      </c>
    </row>
    <row r="81" spans="1:8" s="119" customFormat="1" ht="15" customHeight="1">
      <c r="A81" s="212"/>
      <c r="B81" s="41">
        <v>77</v>
      </c>
      <c r="C81" s="48" t="s">
        <v>426</v>
      </c>
      <c r="D81" s="216" t="s">
        <v>81</v>
      </c>
      <c r="E81" s="41">
        <v>2</v>
      </c>
      <c r="F81" s="44">
        <v>472</v>
      </c>
      <c r="G81" s="179"/>
      <c r="H81" s="207" t="s">
        <v>196</v>
      </c>
    </row>
    <row r="82" spans="1:8" s="119" customFormat="1" ht="15" customHeight="1">
      <c r="A82" s="48" t="s">
        <v>33</v>
      </c>
      <c r="B82" s="41">
        <v>78</v>
      </c>
      <c r="C82" s="41" t="s">
        <v>391</v>
      </c>
      <c r="D82" s="41" t="s">
        <v>81</v>
      </c>
      <c r="E82" s="41">
        <v>1</v>
      </c>
      <c r="F82" s="44">
        <v>236</v>
      </c>
      <c r="G82" s="179"/>
      <c r="H82" s="207" t="s">
        <v>464</v>
      </c>
    </row>
    <row r="83" spans="1:8" s="119" customFormat="1" ht="15" customHeight="1">
      <c r="A83" s="48"/>
      <c r="B83" s="41">
        <v>79</v>
      </c>
      <c r="C83" s="41" t="s">
        <v>392</v>
      </c>
      <c r="D83" s="172" t="s">
        <v>81</v>
      </c>
      <c r="E83" s="41">
        <v>1</v>
      </c>
      <c r="F83" s="44">
        <v>236</v>
      </c>
      <c r="G83" s="179"/>
      <c r="H83" s="207" t="s">
        <v>464</v>
      </c>
    </row>
    <row r="84" spans="1:8" s="119" customFormat="1" ht="15" customHeight="1">
      <c r="A84" s="209" t="s">
        <v>12</v>
      </c>
      <c r="B84" s="41">
        <v>80</v>
      </c>
      <c r="C84" s="48" t="s">
        <v>427</v>
      </c>
      <c r="D84" s="48" t="s">
        <v>62</v>
      </c>
      <c r="E84" s="178">
        <v>2</v>
      </c>
      <c r="F84" s="44">
        <v>472</v>
      </c>
      <c r="G84" s="179"/>
      <c r="H84" s="207"/>
    </row>
    <row r="85" spans="1:8" s="195" customFormat="1" ht="15" customHeight="1">
      <c r="A85" s="210"/>
      <c r="B85" s="41">
        <v>81</v>
      </c>
      <c r="C85" s="48" t="s">
        <v>428</v>
      </c>
      <c r="D85" s="174" t="s">
        <v>70</v>
      </c>
      <c r="E85" s="178">
        <v>1</v>
      </c>
      <c r="F85" s="44">
        <v>236</v>
      </c>
      <c r="G85" s="179"/>
      <c r="H85" s="207"/>
    </row>
    <row r="86" spans="1:8" s="119" customFormat="1" ht="15" customHeight="1">
      <c r="A86" s="210"/>
      <c r="B86" s="41">
        <v>82</v>
      </c>
      <c r="C86" s="41" t="s">
        <v>430</v>
      </c>
      <c r="D86" s="41" t="s">
        <v>62</v>
      </c>
      <c r="E86" s="41">
        <v>1</v>
      </c>
      <c r="F86" s="44">
        <v>236</v>
      </c>
      <c r="G86" s="179"/>
      <c r="H86" s="207"/>
    </row>
    <row r="87" spans="1:8" s="195" customFormat="1" ht="15" customHeight="1">
      <c r="A87" s="210"/>
      <c r="B87" s="41">
        <v>83</v>
      </c>
      <c r="C87" s="77" t="s">
        <v>435</v>
      </c>
      <c r="D87" s="77" t="s">
        <v>62</v>
      </c>
      <c r="E87" s="41">
        <v>1</v>
      </c>
      <c r="F87" s="44">
        <v>236</v>
      </c>
      <c r="G87" s="179"/>
      <c r="H87" s="207" t="s">
        <v>163</v>
      </c>
    </row>
    <row r="88" spans="1:8" s="197" customFormat="1" ht="15" customHeight="1">
      <c r="A88" s="210"/>
      <c r="B88" s="41">
        <v>84</v>
      </c>
      <c r="C88" s="41" t="s">
        <v>434</v>
      </c>
      <c r="D88" s="79" t="s">
        <v>70</v>
      </c>
      <c r="E88" s="41">
        <v>1</v>
      </c>
      <c r="F88" s="44">
        <v>236</v>
      </c>
      <c r="G88" s="179"/>
      <c r="H88" s="207" t="s">
        <v>103</v>
      </c>
    </row>
    <row r="89" spans="1:8" s="119" customFormat="1" ht="15" customHeight="1">
      <c r="A89" s="210"/>
      <c r="B89" s="41">
        <v>85</v>
      </c>
      <c r="C89" s="77" t="s">
        <v>437</v>
      </c>
      <c r="D89" s="41" t="s">
        <v>70</v>
      </c>
      <c r="E89" s="41">
        <v>1</v>
      </c>
      <c r="F89" s="44">
        <v>236</v>
      </c>
      <c r="G89" s="179"/>
      <c r="H89" s="207" t="s">
        <v>200</v>
      </c>
    </row>
    <row r="90" spans="1:8" s="119" customFormat="1" ht="15" customHeight="1">
      <c r="A90" s="210"/>
      <c r="B90" s="41">
        <v>86</v>
      </c>
      <c r="C90" s="41" t="s">
        <v>439</v>
      </c>
      <c r="D90" s="41" t="s">
        <v>156</v>
      </c>
      <c r="E90" s="41">
        <v>1</v>
      </c>
      <c r="F90" s="44">
        <v>236</v>
      </c>
      <c r="G90" s="179"/>
      <c r="H90" s="207" t="s">
        <v>498</v>
      </c>
    </row>
    <row r="91" spans="1:8" s="194" customFormat="1" ht="15" customHeight="1">
      <c r="A91" s="210"/>
      <c r="B91" s="41">
        <v>87</v>
      </c>
      <c r="C91" s="48" t="s">
        <v>429</v>
      </c>
      <c r="D91" s="48" t="s">
        <v>62</v>
      </c>
      <c r="E91" s="41">
        <v>1</v>
      </c>
      <c r="F91" s="44">
        <v>236</v>
      </c>
      <c r="G91" s="179"/>
      <c r="H91" s="207" t="s">
        <v>464</v>
      </c>
    </row>
    <row r="92" spans="1:8" s="119" customFormat="1" ht="15" customHeight="1">
      <c r="A92" s="210"/>
      <c r="B92" s="41">
        <v>88</v>
      </c>
      <c r="C92" s="41" t="s">
        <v>431</v>
      </c>
      <c r="D92" s="41" t="s">
        <v>81</v>
      </c>
      <c r="E92" s="41">
        <v>1</v>
      </c>
      <c r="F92" s="44">
        <v>236</v>
      </c>
      <c r="G92" s="179"/>
      <c r="H92" s="207" t="s">
        <v>464</v>
      </c>
    </row>
    <row r="93" spans="1:8" s="119" customFormat="1" ht="15" customHeight="1">
      <c r="A93" s="210"/>
      <c r="B93" s="41">
        <v>89</v>
      </c>
      <c r="C93" s="41" t="s">
        <v>433</v>
      </c>
      <c r="D93" s="41" t="s">
        <v>156</v>
      </c>
      <c r="E93" s="41">
        <v>1</v>
      </c>
      <c r="F93" s="44">
        <v>236</v>
      </c>
      <c r="G93" s="179"/>
      <c r="H93" s="207" t="s">
        <v>464</v>
      </c>
    </row>
    <row r="94" spans="1:8" s="119" customFormat="1" ht="15" customHeight="1">
      <c r="A94" s="210"/>
      <c r="B94" s="41">
        <v>90</v>
      </c>
      <c r="C94" s="40" t="s">
        <v>441</v>
      </c>
      <c r="D94" s="40" t="s">
        <v>62</v>
      </c>
      <c r="E94" s="170">
        <v>1</v>
      </c>
      <c r="F94" s="44">
        <v>236</v>
      </c>
      <c r="G94" s="179"/>
      <c r="H94" s="207" t="s">
        <v>92</v>
      </c>
    </row>
    <row r="95" spans="1:8" s="119" customFormat="1" ht="15" customHeight="1">
      <c r="A95" s="210"/>
      <c r="B95" s="41">
        <v>91</v>
      </c>
      <c r="C95" s="169" t="s">
        <v>440</v>
      </c>
      <c r="D95" s="78" t="s">
        <v>62</v>
      </c>
      <c r="E95" s="41">
        <v>1</v>
      </c>
      <c r="F95" s="44">
        <v>236</v>
      </c>
      <c r="G95" s="179"/>
      <c r="H95" s="207" t="s">
        <v>73</v>
      </c>
    </row>
    <row r="96" spans="1:8" s="195" customFormat="1" ht="15" customHeight="1">
      <c r="A96" s="212"/>
      <c r="B96" s="41">
        <v>92</v>
      </c>
      <c r="C96" s="169" t="s">
        <v>442</v>
      </c>
      <c r="D96" s="166" t="s">
        <v>70</v>
      </c>
      <c r="E96" s="41">
        <v>2</v>
      </c>
      <c r="F96" s="44">
        <v>472</v>
      </c>
      <c r="G96" s="179"/>
      <c r="H96" s="207" t="s">
        <v>274</v>
      </c>
    </row>
    <row r="97" spans="1:8" s="195" customFormat="1" ht="15" customHeight="1">
      <c r="A97" s="48" t="s">
        <v>443</v>
      </c>
      <c r="B97" s="41">
        <v>93</v>
      </c>
      <c r="C97" s="169" t="s">
        <v>444</v>
      </c>
      <c r="D97" s="169" t="s">
        <v>219</v>
      </c>
      <c r="E97" s="41">
        <v>1</v>
      </c>
      <c r="F97" s="44">
        <v>236</v>
      </c>
      <c r="G97" s="179"/>
      <c r="H97" s="207" t="s">
        <v>445</v>
      </c>
    </row>
    <row r="98" spans="1:8" s="195" customFormat="1" ht="15" customHeight="1">
      <c r="A98" s="48" t="s">
        <v>446</v>
      </c>
      <c r="B98" s="41">
        <v>94</v>
      </c>
      <c r="C98" s="14" t="s">
        <v>447</v>
      </c>
      <c r="D98" s="14" t="s">
        <v>81</v>
      </c>
      <c r="E98" s="41">
        <v>1</v>
      </c>
      <c r="F98" s="44">
        <v>236</v>
      </c>
      <c r="G98" s="179"/>
      <c r="H98" s="207" t="s">
        <v>499</v>
      </c>
    </row>
    <row r="99" spans="1:8" s="195" customFormat="1" ht="15" customHeight="1">
      <c r="A99" s="48" t="s">
        <v>48</v>
      </c>
      <c r="B99" s="41">
        <v>95</v>
      </c>
      <c r="C99" s="41" t="s">
        <v>459</v>
      </c>
      <c r="D99" s="78" t="s">
        <v>70</v>
      </c>
      <c r="E99" s="41">
        <v>1</v>
      </c>
      <c r="F99" s="44">
        <v>236</v>
      </c>
      <c r="G99" s="217" t="s">
        <v>500</v>
      </c>
      <c r="H99" s="207"/>
    </row>
    <row r="100" spans="1:8" s="195" customFormat="1" ht="15" customHeight="1">
      <c r="A100" s="48" t="s">
        <v>42</v>
      </c>
      <c r="B100" s="41">
        <v>96</v>
      </c>
      <c r="C100" s="41" t="s">
        <v>458</v>
      </c>
      <c r="D100" s="78" t="s">
        <v>70</v>
      </c>
      <c r="E100" s="41">
        <v>1</v>
      </c>
      <c r="F100" s="44">
        <v>236</v>
      </c>
      <c r="G100" s="217"/>
      <c r="H100" s="207"/>
    </row>
    <row r="101" spans="1:8" s="195" customFormat="1" ht="15" customHeight="1">
      <c r="A101" s="48" t="s">
        <v>39</v>
      </c>
      <c r="B101" s="41">
        <v>97</v>
      </c>
      <c r="C101" s="48" t="s">
        <v>460</v>
      </c>
      <c r="D101" s="78" t="s">
        <v>70</v>
      </c>
      <c r="E101" s="41">
        <v>1</v>
      </c>
      <c r="F101" s="44">
        <v>236</v>
      </c>
      <c r="G101" s="217"/>
      <c r="H101" s="207"/>
    </row>
    <row r="102" spans="1:8" s="195" customFormat="1" ht="15" customHeight="1">
      <c r="A102" s="48" t="s">
        <v>371</v>
      </c>
      <c r="B102" s="41">
        <v>98</v>
      </c>
      <c r="C102" s="41" t="s">
        <v>453</v>
      </c>
      <c r="D102" s="78" t="s">
        <v>70</v>
      </c>
      <c r="E102" s="41">
        <v>1</v>
      </c>
      <c r="F102" s="44">
        <v>236</v>
      </c>
      <c r="G102" s="217"/>
      <c r="H102" s="207"/>
    </row>
    <row r="103" spans="1:8" s="195" customFormat="1" ht="15" customHeight="1">
      <c r="A103" s="48" t="s">
        <v>12</v>
      </c>
      <c r="B103" s="41">
        <v>99</v>
      </c>
      <c r="C103" s="41" t="s">
        <v>448</v>
      </c>
      <c r="D103" s="78" t="s">
        <v>70</v>
      </c>
      <c r="E103" s="41">
        <v>1</v>
      </c>
      <c r="F103" s="44">
        <v>236</v>
      </c>
      <c r="G103" s="217"/>
      <c r="H103" s="207"/>
    </row>
    <row r="104" spans="1:8" s="195" customFormat="1" ht="15" customHeight="1">
      <c r="A104" s="48"/>
      <c r="B104" s="41">
        <v>100</v>
      </c>
      <c r="C104" s="14" t="s">
        <v>450</v>
      </c>
      <c r="D104" s="78" t="s">
        <v>70</v>
      </c>
      <c r="E104" s="41">
        <v>1</v>
      </c>
      <c r="F104" s="44">
        <v>236</v>
      </c>
      <c r="G104" s="217"/>
      <c r="H104" s="207" t="s">
        <v>451</v>
      </c>
    </row>
    <row r="105" spans="1:8" s="195" customFormat="1" ht="15" customHeight="1">
      <c r="A105" s="48"/>
      <c r="B105" s="41">
        <v>101</v>
      </c>
      <c r="C105" s="48" t="s">
        <v>452</v>
      </c>
      <c r="D105" s="78" t="s">
        <v>70</v>
      </c>
      <c r="E105" s="41">
        <v>1</v>
      </c>
      <c r="F105" s="44">
        <v>236</v>
      </c>
      <c r="G105" s="217"/>
      <c r="H105" s="207"/>
    </row>
    <row r="106" spans="1:8" s="195" customFormat="1" ht="15" customHeight="1">
      <c r="A106" s="209" t="s">
        <v>27</v>
      </c>
      <c r="B106" s="41">
        <v>102</v>
      </c>
      <c r="C106" s="40" t="s">
        <v>454</v>
      </c>
      <c r="D106" s="78" t="s">
        <v>70</v>
      </c>
      <c r="E106" s="170">
        <v>1</v>
      </c>
      <c r="F106" s="44">
        <v>236</v>
      </c>
      <c r="G106" s="217"/>
      <c r="H106" s="207" t="s">
        <v>455</v>
      </c>
    </row>
    <row r="107" spans="1:8" s="152" customFormat="1" ht="15" customHeight="1">
      <c r="A107" s="212"/>
      <c r="B107" s="41">
        <v>103</v>
      </c>
      <c r="C107" s="40" t="s">
        <v>456</v>
      </c>
      <c r="D107" s="78" t="s">
        <v>70</v>
      </c>
      <c r="E107" s="170">
        <v>1</v>
      </c>
      <c r="F107" s="44">
        <v>236</v>
      </c>
      <c r="G107" s="218"/>
      <c r="H107" s="207" t="s">
        <v>457</v>
      </c>
    </row>
    <row r="108" spans="1:8" s="152" customFormat="1" ht="15" customHeight="1">
      <c r="A108" s="186" t="s">
        <v>461</v>
      </c>
      <c r="B108" s="54">
        <v>103</v>
      </c>
      <c r="C108" s="186"/>
      <c r="D108" s="186"/>
      <c r="E108" s="219">
        <f>SUM(E5:E107)</f>
        <v>129</v>
      </c>
      <c r="F108" s="220">
        <f>SUM(F5:F107)</f>
        <v>30444</v>
      </c>
      <c r="G108" s="41"/>
      <c r="H108" s="207"/>
    </row>
  </sheetData>
  <sheetProtection/>
  <mergeCells count="25">
    <mergeCell ref="A1:H1"/>
    <mergeCell ref="G2:H2"/>
    <mergeCell ref="A3:A4"/>
    <mergeCell ref="A5:A10"/>
    <mergeCell ref="A11:A19"/>
    <mergeCell ref="A20:A25"/>
    <mergeCell ref="A26:A31"/>
    <mergeCell ref="A32:A33"/>
    <mergeCell ref="A34:A42"/>
    <mergeCell ref="A43:A47"/>
    <mergeCell ref="A48:A60"/>
    <mergeCell ref="A61:A81"/>
    <mergeCell ref="A82:A83"/>
    <mergeCell ref="A84:A96"/>
    <mergeCell ref="A103:A105"/>
    <mergeCell ref="A106:A107"/>
    <mergeCell ref="B3:B4"/>
    <mergeCell ref="C3:C4"/>
    <mergeCell ref="D3:D4"/>
    <mergeCell ref="E3:E4"/>
    <mergeCell ref="F3:F4"/>
    <mergeCell ref="G3:G4"/>
    <mergeCell ref="G5:G98"/>
    <mergeCell ref="G99:G107"/>
    <mergeCell ref="H3:H4"/>
  </mergeCells>
  <printOptions/>
  <pageMargins left="0.75" right="0.75" top="1" bottom="1" header="0.5" footer="0.5"/>
  <pageSetup fitToHeight="0" fitToWidth="1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workbookViewId="0" topLeftCell="A1">
      <selection activeCell="K9" sqref="K9"/>
    </sheetView>
  </sheetViews>
  <sheetFormatPr defaultColWidth="9.00390625" defaultRowHeight="15" customHeight="1"/>
  <cols>
    <col min="1" max="1" width="5.625" style="26" customWidth="1"/>
    <col min="2" max="2" width="6.625" style="26" customWidth="1"/>
    <col min="3" max="3" width="7.75390625" style="26" customWidth="1"/>
    <col min="4" max="4" width="26.625" style="26" customWidth="1"/>
    <col min="5" max="5" width="4.875" style="26" customWidth="1"/>
    <col min="6" max="6" width="12.50390625" style="28" customWidth="1"/>
    <col min="7" max="7" width="6.125" style="26" customWidth="1"/>
    <col min="8" max="8" width="27.375" style="26" customWidth="1"/>
    <col min="9" max="9" width="9.00390625" style="29" customWidth="1"/>
    <col min="10" max="10" width="9.00390625" style="154" customWidth="1"/>
    <col min="11" max="16384" width="9.00390625" style="29" customWidth="1"/>
  </cols>
  <sheetData>
    <row r="1" spans="1:8" ht="34.5" customHeight="1">
      <c r="A1" s="68" t="s">
        <v>501</v>
      </c>
      <c r="B1" s="68"/>
      <c r="C1" s="68"/>
      <c r="D1" s="68"/>
      <c r="E1" s="68"/>
      <c r="F1" s="70"/>
      <c r="G1" s="68"/>
      <c r="H1" s="71"/>
    </row>
    <row r="2" spans="1:10" s="23" customFormat="1" ht="15" customHeight="1">
      <c r="A2" s="155" t="s">
        <v>1</v>
      </c>
      <c r="B2" s="156"/>
      <c r="C2" s="35"/>
      <c r="D2" s="35"/>
      <c r="E2" s="157" t="s">
        <v>2</v>
      </c>
      <c r="F2" s="158"/>
      <c r="G2" s="157"/>
      <c r="H2" s="157"/>
      <c r="I2" s="181"/>
      <c r="J2" s="182"/>
    </row>
    <row r="3" spans="1:8" ht="27" customHeight="1">
      <c r="A3" s="47" t="s">
        <v>3</v>
      </c>
      <c r="B3" s="47" t="s">
        <v>4</v>
      </c>
      <c r="C3" s="47" t="s">
        <v>5</v>
      </c>
      <c r="D3" s="159" t="s">
        <v>57</v>
      </c>
      <c r="E3" s="47" t="s">
        <v>502</v>
      </c>
      <c r="F3" s="160" t="s">
        <v>58</v>
      </c>
      <c r="G3" s="47" t="s">
        <v>59</v>
      </c>
      <c r="H3" s="47" t="s">
        <v>503</v>
      </c>
    </row>
    <row r="4" spans="1:10" s="24" customFormat="1" ht="28.5" customHeight="1">
      <c r="A4" s="49"/>
      <c r="B4" s="49"/>
      <c r="C4" s="49"/>
      <c r="D4" s="161"/>
      <c r="E4" s="49"/>
      <c r="F4" s="162"/>
      <c r="G4" s="49"/>
      <c r="H4" s="49"/>
      <c r="J4" s="25"/>
    </row>
    <row r="5" spans="1:10" s="24" customFormat="1" ht="15" customHeight="1">
      <c r="A5" s="45" t="s">
        <v>221</v>
      </c>
      <c r="B5" s="40">
        <v>1</v>
      </c>
      <c r="C5" s="14" t="s">
        <v>504</v>
      </c>
      <c r="D5" s="163" t="s">
        <v>62</v>
      </c>
      <c r="E5" s="40">
        <v>1</v>
      </c>
      <c r="F5" s="42">
        <v>2018</v>
      </c>
      <c r="G5" s="164" t="s">
        <v>505</v>
      </c>
      <c r="H5" s="40" t="s">
        <v>432</v>
      </c>
      <c r="J5" s="25"/>
    </row>
    <row r="6" spans="1:10" s="24" customFormat="1" ht="15" customHeight="1">
      <c r="A6" s="45"/>
      <c r="B6" s="40">
        <v>2</v>
      </c>
      <c r="C6" s="45" t="s">
        <v>506</v>
      </c>
      <c r="D6" s="163" t="s">
        <v>156</v>
      </c>
      <c r="E6" s="40">
        <v>1</v>
      </c>
      <c r="F6" s="42">
        <v>2018</v>
      </c>
      <c r="G6" s="165"/>
      <c r="H6" s="40" t="s">
        <v>163</v>
      </c>
      <c r="J6" s="25"/>
    </row>
    <row r="7" spans="1:10" s="24" customFormat="1" ht="15" customHeight="1">
      <c r="A7" s="45"/>
      <c r="B7" s="40">
        <v>3</v>
      </c>
      <c r="C7" s="14" t="s">
        <v>507</v>
      </c>
      <c r="D7" s="163" t="s">
        <v>62</v>
      </c>
      <c r="E7" s="40">
        <v>1</v>
      </c>
      <c r="F7" s="42">
        <v>2018</v>
      </c>
      <c r="G7" s="165"/>
      <c r="H7" s="40" t="s">
        <v>141</v>
      </c>
      <c r="J7" s="25"/>
    </row>
    <row r="8" spans="1:10" s="24" customFormat="1" ht="15" customHeight="1">
      <c r="A8" s="45" t="s">
        <v>212</v>
      </c>
      <c r="B8" s="40">
        <v>4</v>
      </c>
      <c r="C8" s="14" t="s">
        <v>508</v>
      </c>
      <c r="D8" s="163" t="s">
        <v>81</v>
      </c>
      <c r="E8" s="40">
        <v>1</v>
      </c>
      <c r="F8" s="42">
        <v>2018</v>
      </c>
      <c r="G8" s="165"/>
      <c r="H8" s="40" t="s">
        <v>473</v>
      </c>
      <c r="J8" s="25"/>
    </row>
    <row r="9" spans="1:10" s="24" customFormat="1" ht="15" customHeight="1">
      <c r="A9" s="45"/>
      <c r="B9" s="40">
        <v>5</v>
      </c>
      <c r="C9" s="14" t="s">
        <v>509</v>
      </c>
      <c r="D9" s="163" t="s">
        <v>62</v>
      </c>
      <c r="E9" s="40">
        <v>1</v>
      </c>
      <c r="F9" s="42">
        <v>2018</v>
      </c>
      <c r="G9" s="165"/>
      <c r="H9" s="40" t="s">
        <v>71</v>
      </c>
      <c r="J9" s="25"/>
    </row>
    <row r="10" spans="1:10" s="24" customFormat="1" ht="15" customHeight="1">
      <c r="A10" s="45"/>
      <c r="B10" s="40">
        <v>6</v>
      </c>
      <c r="C10" s="41" t="s">
        <v>510</v>
      </c>
      <c r="D10" s="78" t="s">
        <v>62</v>
      </c>
      <c r="E10" s="40">
        <v>1</v>
      </c>
      <c r="F10" s="42">
        <v>2018</v>
      </c>
      <c r="G10" s="165"/>
      <c r="H10" s="50" t="s">
        <v>511</v>
      </c>
      <c r="J10" s="25"/>
    </row>
    <row r="11" spans="1:10" s="24" customFormat="1" ht="15" customHeight="1">
      <c r="A11" s="45" t="s">
        <v>60</v>
      </c>
      <c r="B11" s="40">
        <v>7</v>
      </c>
      <c r="C11" s="14" t="s">
        <v>512</v>
      </c>
      <c r="D11" s="163" t="s">
        <v>62</v>
      </c>
      <c r="E11" s="40">
        <v>1</v>
      </c>
      <c r="F11" s="44">
        <v>2018</v>
      </c>
      <c r="G11" s="165"/>
      <c r="H11" s="40" t="s">
        <v>200</v>
      </c>
      <c r="J11" s="25"/>
    </row>
    <row r="12" spans="1:10" s="24" customFormat="1" ht="15" customHeight="1">
      <c r="A12" s="45"/>
      <c r="B12" s="40">
        <v>8</v>
      </c>
      <c r="C12" s="79" t="s">
        <v>513</v>
      </c>
      <c r="D12" s="79" t="s">
        <v>62</v>
      </c>
      <c r="E12" s="40">
        <v>1</v>
      </c>
      <c r="F12" s="42">
        <v>2018</v>
      </c>
      <c r="G12" s="165"/>
      <c r="H12" s="40" t="s">
        <v>90</v>
      </c>
      <c r="J12" s="25"/>
    </row>
    <row r="13" spans="1:10" s="24" customFormat="1" ht="15" customHeight="1">
      <c r="A13" s="45" t="s">
        <v>50</v>
      </c>
      <c r="B13" s="40">
        <v>9</v>
      </c>
      <c r="C13" s="45" t="s">
        <v>514</v>
      </c>
      <c r="D13" s="163" t="s">
        <v>81</v>
      </c>
      <c r="E13" s="40">
        <v>1</v>
      </c>
      <c r="F13" s="44">
        <v>2018</v>
      </c>
      <c r="G13" s="165"/>
      <c r="H13" s="40" t="s">
        <v>432</v>
      </c>
      <c r="J13" s="25"/>
    </row>
    <row r="14" spans="1:8" s="25" customFormat="1" ht="15" customHeight="1">
      <c r="A14" s="14"/>
      <c r="B14" s="40">
        <v>10</v>
      </c>
      <c r="C14" s="41" t="s">
        <v>515</v>
      </c>
      <c r="D14" s="79" t="s">
        <v>62</v>
      </c>
      <c r="E14" s="41">
        <v>1</v>
      </c>
      <c r="F14" s="44">
        <v>2018</v>
      </c>
      <c r="G14" s="165"/>
      <c r="H14" s="166" t="s">
        <v>511</v>
      </c>
    </row>
    <row r="15" spans="1:10" s="24" customFormat="1" ht="15" customHeight="1">
      <c r="A15" s="45"/>
      <c r="B15" s="40">
        <v>11</v>
      </c>
      <c r="C15" s="167" t="s">
        <v>516</v>
      </c>
      <c r="D15" s="78" t="s">
        <v>62</v>
      </c>
      <c r="E15" s="40">
        <v>1</v>
      </c>
      <c r="F15" s="42">
        <v>2018</v>
      </c>
      <c r="G15" s="165"/>
      <c r="H15" s="50" t="s">
        <v>335</v>
      </c>
      <c r="J15" s="25"/>
    </row>
    <row r="16" spans="1:8" s="25" customFormat="1" ht="15" customHeight="1">
      <c r="A16" s="14"/>
      <c r="B16" s="40">
        <v>12</v>
      </c>
      <c r="C16" s="41" t="s">
        <v>517</v>
      </c>
      <c r="D16" s="79" t="s">
        <v>75</v>
      </c>
      <c r="E16" s="41">
        <v>1</v>
      </c>
      <c r="F16" s="44">
        <v>2018</v>
      </c>
      <c r="G16" s="165"/>
      <c r="H16" s="166" t="s">
        <v>518</v>
      </c>
    </row>
    <row r="17" spans="1:10" s="24" customFormat="1" ht="15" customHeight="1">
      <c r="A17" s="45" t="s">
        <v>53</v>
      </c>
      <c r="B17" s="40">
        <v>13</v>
      </c>
      <c r="C17" s="41" t="s">
        <v>519</v>
      </c>
      <c r="D17" s="41" t="s">
        <v>520</v>
      </c>
      <c r="E17" s="40">
        <v>1</v>
      </c>
      <c r="F17" s="44">
        <v>2018</v>
      </c>
      <c r="G17" s="165"/>
      <c r="H17" s="50" t="s">
        <v>511</v>
      </c>
      <c r="J17" s="25"/>
    </row>
    <row r="18" spans="1:10" s="24" customFormat="1" ht="15" customHeight="1">
      <c r="A18" s="159" t="s">
        <v>206</v>
      </c>
      <c r="B18" s="40">
        <v>14</v>
      </c>
      <c r="C18" s="14" t="s">
        <v>521</v>
      </c>
      <c r="D18" s="163" t="s">
        <v>62</v>
      </c>
      <c r="E18" s="40">
        <v>1</v>
      </c>
      <c r="F18" s="42">
        <v>2018</v>
      </c>
      <c r="G18" s="165"/>
      <c r="H18" s="40" t="s">
        <v>432</v>
      </c>
      <c r="J18" s="25"/>
    </row>
    <row r="19" spans="1:10" s="24" customFormat="1" ht="15" customHeight="1">
      <c r="A19" s="168"/>
      <c r="B19" s="40">
        <v>15</v>
      </c>
      <c r="C19" s="169" t="s">
        <v>522</v>
      </c>
      <c r="D19" s="78" t="s">
        <v>70</v>
      </c>
      <c r="E19" s="40">
        <v>1</v>
      </c>
      <c r="F19" s="44">
        <v>2018</v>
      </c>
      <c r="G19" s="165"/>
      <c r="H19" s="40" t="s">
        <v>250</v>
      </c>
      <c r="J19" s="25"/>
    </row>
    <row r="20" spans="1:10" s="24" customFormat="1" ht="15" customHeight="1">
      <c r="A20" s="168"/>
      <c r="B20" s="40">
        <v>16</v>
      </c>
      <c r="C20" s="14" t="s">
        <v>523</v>
      </c>
      <c r="D20" s="163" t="s">
        <v>62</v>
      </c>
      <c r="E20" s="40">
        <v>1</v>
      </c>
      <c r="F20" s="42">
        <v>2018</v>
      </c>
      <c r="G20" s="165"/>
      <c r="H20" s="40" t="s">
        <v>524</v>
      </c>
      <c r="J20" s="25"/>
    </row>
    <row r="21" spans="1:10" s="24" customFormat="1" ht="15" customHeight="1">
      <c r="A21" s="168"/>
      <c r="B21" s="40">
        <v>17</v>
      </c>
      <c r="C21" s="14" t="s">
        <v>525</v>
      </c>
      <c r="D21" s="163" t="s">
        <v>62</v>
      </c>
      <c r="E21" s="40">
        <v>1</v>
      </c>
      <c r="F21" s="44">
        <v>2018</v>
      </c>
      <c r="G21" s="165"/>
      <c r="H21" s="40" t="s">
        <v>123</v>
      </c>
      <c r="J21" s="25"/>
    </row>
    <row r="22" spans="1:10" s="24" customFormat="1" ht="15" customHeight="1">
      <c r="A22" s="161"/>
      <c r="B22" s="40">
        <v>18</v>
      </c>
      <c r="C22" s="14" t="s">
        <v>526</v>
      </c>
      <c r="D22" s="163" t="s">
        <v>81</v>
      </c>
      <c r="E22" s="40">
        <v>1</v>
      </c>
      <c r="F22" s="44">
        <v>2018</v>
      </c>
      <c r="G22" s="165"/>
      <c r="H22" s="40" t="s">
        <v>220</v>
      </c>
      <c r="J22" s="25"/>
    </row>
    <row r="23" spans="1:10" s="24" customFormat="1" ht="15" customHeight="1">
      <c r="A23" s="45" t="s">
        <v>133</v>
      </c>
      <c r="B23" s="40">
        <v>19</v>
      </c>
      <c r="C23" s="40" t="s">
        <v>527</v>
      </c>
      <c r="D23" s="78" t="s">
        <v>62</v>
      </c>
      <c r="E23" s="170">
        <v>1</v>
      </c>
      <c r="F23" s="42">
        <v>2018</v>
      </c>
      <c r="G23" s="165"/>
      <c r="H23" s="50" t="s">
        <v>187</v>
      </c>
      <c r="J23" s="25"/>
    </row>
    <row r="24" spans="1:10" s="24" customFormat="1" ht="15" customHeight="1">
      <c r="A24" s="45"/>
      <c r="B24" s="40">
        <v>20</v>
      </c>
      <c r="C24" s="14" t="s">
        <v>528</v>
      </c>
      <c r="D24" s="86" t="s">
        <v>62</v>
      </c>
      <c r="E24" s="170">
        <v>1</v>
      </c>
      <c r="F24" s="42">
        <v>2018</v>
      </c>
      <c r="G24" s="165"/>
      <c r="H24" s="50" t="s">
        <v>90</v>
      </c>
      <c r="J24" s="25"/>
    </row>
    <row r="25" spans="1:10" s="24" customFormat="1" ht="15" customHeight="1">
      <c r="A25" s="45" t="s">
        <v>197</v>
      </c>
      <c r="B25" s="40">
        <v>21</v>
      </c>
      <c r="C25" s="14" t="s">
        <v>529</v>
      </c>
      <c r="D25" s="163" t="s">
        <v>62</v>
      </c>
      <c r="E25" s="40">
        <v>1</v>
      </c>
      <c r="F25" s="42">
        <v>2018</v>
      </c>
      <c r="G25" s="165"/>
      <c r="H25" s="50" t="s">
        <v>530</v>
      </c>
      <c r="J25" s="25"/>
    </row>
    <row r="26" spans="1:10" s="24" customFormat="1" ht="15" customHeight="1">
      <c r="A26" s="45"/>
      <c r="B26" s="40">
        <v>22</v>
      </c>
      <c r="C26" s="14" t="s">
        <v>531</v>
      </c>
      <c r="D26" s="163" t="s">
        <v>62</v>
      </c>
      <c r="E26" s="40">
        <v>1</v>
      </c>
      <c r="F26" s="42">
        <v>2018</v>
      </c>
      <c r="G26" s="165"/>
      <c r="H26" s="50" t="s">
        <v>71</v>
      </c>
      <c r="J26" s="25"/>
    </row>
    <row r="27" spans="1:10" s="24" customFormat="1" ht="15" customHeight="1">
      <c r="A27" s="45" t="s">
        <v>229</v>
      </c>
      <c r="B27" s="40">
        <v>23</v>
      </c>
      <c r="C27" s="14" t="s">
        <v>532</v>
      </c>
      <c r="D27" s="163" t="s">
        <v>62</v>
      </c>
      <c r="E27" s="40">
        <v>1</v>
      </c>
      <c r="F27" s="42">
        <v>2018</v>
      </c>
      <c r="G27" s="165"/>
      <c r="H27" s="40" t="s">
        <v>533</v>
      </c>
      <c r="J27" s="25"/>
    </row>
    <row r="28" spans="1:10" s="24" customFormat="1" ht="15" customHeight="1">
      <c r="A28" s="45"/>
      <c r="B28" s="40">
        <v>24</v>
      </c>
      <c r="C28" s="14" t="s">
        <v>534</v>
      </c>
      <c r="D28" s="163" t="s">
        <v>62</v>
      </c>
      <c r="E28" s="40">
        <v>1</v>
      </c>
      <c r="F28" s="42">
        <v>2018</v>
      </c>
      <c r="G28" s="165"/>
      <c r="H28" s="40" t="s">
        <v>109</v>
      </c>
      <c r="J28" s="25"/>
    </row>
    <row r="29" spans="1:10" s="24" customFormat="1" ht="15" customHeight="1">
      <c r="A29" s="45"/>
      <c r="B29" s="40">
        <v>25</v>
      </c>
      <c r="C29" s="169" t="s">
        <v>535</v>
      </c>
      <c r="D29" s="171" t="s">
        <v>62</v>
      </c>
      <c r="E29" s="40">
        <v>1</v>
      </c>
      <c r="F29" s="42">
        <v>2018</v>
      </c>
      <c r="G29" s="165"/>
      <c r="H29" s="40" t="s">
        <v>250</v>
      </c>
      <c r="J29" s="25"/>
    </row>
    <row r="30" spans="1:10" s="24" customFormat="1" ht="15" customHeight="1">
      <c r="A30" s="45"/>
      <c r="B30" s="40">
        <v>26</v>
      </c>
      <c r="C30" s="14" t="s">
        <v>536</v>
      </c>
      <c r="D30" s="163" t="s">
        <v>62</v>
      </c>
      <c r="E30" s="40">
        <v>1</v>
      </c>
      <c r="F30" s="42">
        <v>2018</v>
      </c>
      <c r="G30" s="165"/>
      <c r="H30" s="40" t="s">
        <v>71</v>
      </c>
      <c r="J30" s="25"/>
    </row>
    <row r="31" spans="1:10" s="24" customFormat="1" ht="15" customHeight="1">
      <c r="A31" s="45"/>
      <c r="B31" s="40">
        <v>27</v>
      </c>
      <c r="C31" s="86" t="s">
        <v>537</v>
      </c>
      <c r="D31" s="86" t="s">
        <v>81</v>
      </c>
      <c r="E31" s="40">
        <v>1</v>
      </c>
      <c r="F31" s="42">
        <v>2018</v>
      </c>
      <c r="G31" s="165"/>
      <c r="H31" s="40" t="s">
        <v>174</v>
      </c>
      <c r="J31" s="25"/>
    </row>
    <row r="32" spans="1:10" s="24" customFormat="1" ht="15" customHeight="1">
      <c r="A32" s="45"/>
      <c r="B32" s="40">
        <v>28</v>
      </c>
      <c r="C32" s="86" t="s">
        <v>538</v>
      </c>
      <c r="D32" s="86" t="s">
        <v>81</v>
      </c>
      <c r="E32" s="40">
        <v>1</v>
      </c>
      <c r="F32" s="42">
        <v>2018</v>
      </c>
      <c r="G32" s="165"/>
      <c r="H32" s="40" t="s">
        <v>174</v>
      </c>
      <c r="J32" s="25"/>
    </row>
    <row r="33" spans="1:10" s="24" customFormat="1" ht="15" customHeight="1">
      <c r="A33" s="45"/>
      <c r="B33" s="40">
        <v>29</v>
      </c>
      <c r="C33" s="172" t="s">
        <v>539</v>
      </c>
      <c r="D33" s="173" t="s">
        <v>62</v>
      </c>
      <c r="E33" s="40">
        <v>1</v>
      </c>
      <c r="F33" s="42">
        <v>2018</v>
      </c>
      <c r="G33" s="165"/>
      <c r="H33" s="40" t="s">
        <v>90</v>
      </c>
      <c r="J33" s="25"/>
    </row>
    <row r="34" spans="1:10" s="24" customFormat="1" ht="15" customHeight="1">
      <c r="A34" s="45"/>
      <c r="B34" s="40">
        <v>30</v>
      </c>
      <c r="C34" s="14" t="s">
        <v>540</v>
      </c>
      <c r="D34" s="163" t="s">
        <v>62</v>
      </c>
      <c r="E34" s="40">
        <v>1</v>
      </c>
      <c r="F34" s="42">
        <v>2018</v>
      </c>
      <c r="G34" s="165"/>
      <c r="H34" s="40" t="s">
        <v>530</v>
      </c>
      <c r="J34" s="25"/>
    </row>
    <row r="35" spans="1:10" s="24" customFormat="1" ht="15" customHeight="1">
      <c r="A35" s="163" t="s">
        <v>114</v>
      </c>
      <c r="B35" s="40">
        <v>31</v>
      </c>
      <c r="C35" s="41" t="s">
        <v>541</v>
      </c>
      <c r="D35" s="78" t="s">
        <v>62</v>
      </c>
      <c r="E35" s="170">
        <v>1</v>
      </c>
      <c r="F35" s="42">
        <v>2018</v>
      </c>
      <c r="G35" s="165"/>
      <c r="H35" s="50" t="s">
        <v>511</v>
      </c>
      <c r="J35" s="25"/>
    </row>
    <row r="36" spans="1:10" s="24" customFormat="1" ht="15" customHeight="1">
      <c r="A36" s="163"/>
      <c r="B36" s="40">
        <v>32</v>
      </c>
      <c r="C36" s="41" t="s">
        <v>542</v>
      </c>
      <c r="D36" s="78" t="s">
        <v>70</v>
      </c>
      <c r="E36" s="170">
        <v>1</v>
      </c>
      <c r="F36" s="44">
        <v>2018</v>
      </c>
      <c r="G36" s="165"/>
      <c r="H36" s="50" t="s">
        <v>147</v>
      </c>
      <c r="J36" s="25"/>
    </row>
    <row r="37" spans="1:10" s="24" customFormat="1" ht="15" customHeight="1">
      <c r="A37" s="47" t="s">
        <v>152</v>
      </c>
      <c r="B37" s="40">
        <v>33</v>
      </c>
      <c r="C37" s="14" t="s">
        <v>543</v>
      </c>
      <c r="D37" s="163" t="s">
        <v>62</v>
      </c>
      <c r="E37" s="40">
        <v>1</v>
      </c>
      <c r="F37" s="42">
        <v>2018</v>
      </c>
      <c r="G37" s="165"/>
      <c r="H37" s="40"/>
      <c r="J37" s="25"/>
    </row>
    <row r="38" spans="1:10" s="24" customFormat="1" ht="15" customHeight="1">
      <c r="A38" s="85"/>
      <c r="B38" s="40">
        <v>34</v>
      </c>
      <c r="C38" s="14" t="s">
        <v>544</v>
      </c>
      <c r="D38" s="41" t="s">
        <v>62</v>
      </c>
      <c r="E38" s="40">
        <v>1</v>
      </c>
      <c r="F38" s="42">
        <v>2018</v>
      </c>
      <c r="G38" s="165"/>
      <c r="H38" s="40"/>
      <c r="J38" s="25"/>
    </row>
    <row r="39" spans="1:10" s="24" customFormat="1" ht="15" customHeight="1">
      <c r="A39" s="85"/>
      <c r="B39" s="40">
        <v>35</v>
      </c>
      <c r="C39" s="14" t="s">
        <v>545</v>
      </c>
      <c r="D39" s="163" t="s">
        <v>62</v>
      </c>
      <c r="E39" s="40">
        <v>1</v>
      </c>
      <c r="F39" s="42">
        <v>2018</v>
      </c>
      <c r="G39" s="165"/>
      <c r="H39" s="50" t="s">
        <v>546</v>
      </c>
      <c r="J39" s="25"/>
    </row>
    <row r="40" spans="1:10" s="24" customFormat="1" ht="15" customHeight="1">
      <c r="A40" s="85"/>
      <c r="B40" s="40">
        <v>36</v>
      </c>
      <c r="C40" s="14" t="s">
        <v>547</v>
      </c>
      <c r="D40" s="78" t="s">
        <v>70</v>
      </c>
      <c r="E40" s="40">
        <v>1</v>
      </c>
      <c r="F40" s="42">
        <v>2018</v>
      </c>
      <c r="G40" s="165"/>
      <c r="H40" s="40" t="s">
        <v>548</v>
      </c>
      <c r="J40" s="25"/>
    </row>
    <row r="41" spans="1:10" s="24" customFormat="1" ht="15" customHeight="1">
      <c r="A41" s="85"/>
      <c r="B41" s="40">
        <v>37</v>
      </c>
      <c r="C41" s="14" t="s">
        <v>549</v>
      </c>
      <c r="D41" s="163" t="s">
        <v>62</v>
      </c>
      <c r="E41" s="40">
        <v>1</v>
      </c>
      <c r="F41" s="44">
        <v>2018</v>
      </c>
      <c r="G41" s="165"/>
      <c r="H41" s="40" t="s">
        <v>432</v>
      </c>
      <c r="J41" s="25"/>
    </row>
    <row r="42" spans="1:10" s="24" customFormat="1" ht="15" customHeight="1">
      <c r="A42" s="85"/>
      <c r="B42" s="40">
        <v>38</v>
      </c>
      <c r="C42" s="14" t="s">
        <v>550</v>
      </c>
      <c r="D42" s="163" t="s">
        <v>62</v>
      </c>
      <c r="E42" s="40">
        <v>1</v>
      </c>
      <c r="F42" s="44">
        <v>2018</v>
      </c>
      <c r="G42" s="165"/>
      <c r="H42" s="40" t="s">
        <v>163</v>
      </c>
      <c r="J42" s="25"/>
    </row>
    <row r="43" spans="1:10" s="24" customFormat="1" ht="15" customHeight="1">
      <c r="A43" s="85"/>
      <c r="B43" s="40">
        <v>39</v>
      </c>
      <c r="C43" s="14" t="s">
        <v>551</v>
      </c>
      <c r="D43" s="163" t="s">
        <v>156</v>
      </c>
      <c r="E43" s="40">
        <v>1</v>
      </c>
      <c r="F43" s="42">
        <v>2018</v>
      </c>
      <c r="G43" s="165"/>
      <c r="H43" s="40" t="s">
        <v>234</v>
      </c>
      <c r="J43" s="25"/>
    </row>
    <row r="44" spans="1:10" s="24" customFormat="1" ht="15" customHeight="1">
      <c r="A44" s="85"/>
      <c r="B44" s="40">
        <v>40</v>
      </c>
      <c r="C44" s="41" t="s">
        <v>552</v>
      </c>
      <c r="D44" s="78" t="s">
        <v>81</v>
      </c>
      <c r="E44" s="40">
        <v>1</v>
      </c>
      <c r="F44" s="42">
        <v>2018</v>
      </c>
      <c r="G44" s="165"/>
      <c r="H44" s="50" t="s">
        <v>196</v>
      </c>
      <c r="J44" s="25"/>
    </row>
    <row r="45" spans="1:10" s="24" customFormat="1" ht="15" customHeight="1">
      <c r="A45" s="78" t="s">
        <v>262</v>
      </c>
      <c r="B45" s="40">
        <v>41</v>
      </c>
      <c r="C45" s="41" t="s">
        <v>553</v>
      </c>
      <c r="D45" s="14" t="s">
        <v>81</v>
      </c>
      <c r="E45" s="40">
        <v>1</v>
      </c>
      <c r="F45" s="44">
        <v>2018</v>
      </c>
      <c r="G45" s="165"/>
      <c r="H45" s="50" t="s">
        <v>511</v>
      </c>
      <c r="J45" s="25"/>
    </row>
    <row r="46" spans="1:10" s="24" customFormat="1" ht="15" customHeight="1">
      <c r="A46" s="78"/>
      <c r="B46" s="40">
        <v>42</v>
      </c>
      <c r="C46" s="41" t="s">
        <v>554</v>
      </c>
      <c r="D46" s="78" t="s">
        <v>62</v>
      </c>
      <c r="E46" s="40">
        <v>1</v>
      </c>
      <c r="F46" s="42">
        <v>2018</v>
      </c>
      <c r="G46" s="165"/>
      <c r="H46" s="50" t="s">
        <v>555</v>
      </c>
      <c r="J46" s="25"/>
    </row>
    <row r="47" spans="1:10" s="24" customFormat="1" ht="15" customHeight="1">
      <c r="A47" s="78"/>
      <c r="B47" s="40">
        <v>43</v>
      </c>
      <c r="C47" s="169" t="s">
        <v>556</v>
      </c>
      <c r="D47" s="171" t="s">
        <v>62</v>
      </c>
      <c r="E47" s="40">
        <v>1</v>
      </c>
      <c r="F47" s="42">
        <v>2018</v>
      </c>
      <c r="G47" s="165"/>
      <c r="H47" s="40" t="s">
        <v>518</v>
      </c>
      <c r="J47" s="25"/>
    </row>
    <row r="48" spans="1:10" s="24" customFormat="1" ht="15" customHeight="1">
      <c r="A48" s="78"/>
      <c r="B48" s="40">
        <v>44</v>
      </c>
      <c r="C48" s="41" t="s">
        <v>557</v>
      </c>
      <c r="D48" s="78" t="s">
        <v>81</v>
      </c>
      <c r="E48" s="40">
        <v>1</v>
      </c>
      <c r="F48" s="42">
        <v>2018</v>
      </c>
      <c r="G48" s="165"/>
      <c r="H48" s="40" t="s">
        <v>558</v>
      </c>
      <c r="J48" s="25"/>
    </row>
    <row r="49" spans="1:10" s="24" customFormat="1" ht="15" customHeight="1">
      <c r="A49" s="78"/>
      <c r="B49" s="40">
        <v>45</v>
      </c>
      <c r="C49" s="14" t="s">
        <v>559</v>
      </c>
      <c r="D49" s="78" t="s">
        <v>81</v>
      </c>
      <c r="E49" s="40">
        <v>1</v>
      </c>
      <c r="F49" s="42">
        <v>2018</v>
      </c>
      <c r="G49" s="165"/>
      <c r="H49" s="40" t="s">
        <v>560</v>
      </c>
      <c r="J49" s="25"/>
    </row>
    <row r="50" spans="1:10" s="24" customFormat="1" ht="15" customHeight="1">
      <c r="A50" s="78"/>
      <c r="B50" s="40">
        <v>46</v>
      </c>
      <c r="C50" s="14" t="s">
        <v>561</v>
      </c>
      <c r="D50" s="86" t="s">
        <v>81</v>
      </c>
      <c r="E50" s="40">
        <v>1</v>
      </c>
      <c r="F50" s="42">
        <v>2018</v>
      </c>
      <c r="G50" s="165"/>
      <c r="H50" s="40" t="s">
        <v>174</v>
      </c>
      <c r="J50" s="25"/>
    </row>
    <row r="51" spans="1:10" s="24" customFormat="1" ht="15" customHeight="1">
      <c r="A51" s="78"/>
      <c r="B51" s="40">
        <v>47</v>
      </c>
      <c r="C51" s="40" t="s">
        <v>562</v>
      </c>
      <c r="D51" s="174" t="s">
        <v>62</v>
      </c>
      <c r="E51" s="40">
        <v>1</v>
      </c>
      <c r="F51" s="42">
        <v>2018</v>
      </c>
      <c r="G51" s="175"/>
      <c r="H51" s="40" t="s">
        <v>563</v>
      </c>
      <c r="J51" s="25"/>
    </row>
    <row r="52" spans="1:10" s="24" customFormat="1" ht="15" customHeight="1">
      <c r="A52" s="53" t="s">
        <v>461</v>
      </c>
      <c r="B52" s="53">
        <v>47</v>
      </c>
      <c r="C52" s="53"/>
      <c r="D52" s="176"/>
      <c r="E52" s="53">
        <f>SUM(E5:E51)</f>
        <v>47</v>
      </c>
      <c r="F52" s="55">
        <f>SUM(F5:F51)</f>
        <v>94846</v>
      </c>
      <c r="G52" s="53"/>
      <c r="H52" s="40"/>
      <c r="J52" s="25"/>
    </row>
    <row r="53" spans="1:8" s="150" customFormat="1" ht="15" customHeight="1">
      <c r="A53" s="177" t="s">
        <v>48</v>
      </c>
      <c r="B53" s="41">
        <v>1</v>
      </c>
      <c r="C53" s="41" t="s">
        <v>564</v>
      </c>
      <c r="D53" s="79" t="s">
        <v>75</v>
      </c>
      <c r="E53" s="178">
        <v>1</v>
      </c>
      <c r="F53" s="44">
        <v>2018</v>
      </c>
      <c r="G53" s="179" t="s">
        <v>565</v>
      </c>
      <c r="H53" s="14" t="s">
        <v>548</v>
      </c>
    </row>
    <row r="54" spans="1:8" s="150" customFormat="1" ht="15" customHeight="1">
      <c r="A54" s="180"/>
      <c r="B54" s="41">
        <v>2</v>
      </c>
      <c r="C54" s="41" t="s">
        <v>566</v>
      </c>
      <c r="D54" s="79" t="s">
        <v>287</v>
      </c>
      <c r="E54" s="178">
        <v>1</v>
      </c>
      <c r="F54" s="44">
        <v>2018</v>
      </c>
      <c r="G54" s="179"/>
      <c r="H54" s="14" t="s">
        <v>94</v>
      </c>
    </row>
    <row r="55" spans="1:10" s="151" customFormat="1" ht="15" customHeight="1">
      <c r="A55" s="40" t="s">
        <v>42</v>
      </c>
      <c r="B55" s="41">
        <v>3</v>
      </c>
      <c r="C55" s="41" t="s">
        <v>567</v>
      </c>
      <c r="D55" s="78" t="s">
        <v>156</v>
      </c>
      <c r="E55" s="170">
        <v>1</v>
      </c>
      <c r="F55" s="44">
        <v>2018</v>
      </c>
      <c r="G55" s="179"/>
      <c r="H55" s="14" t="s">
        <v>71</v>
      </c>
      <c r="J55" s="150"/>
    </row>
    <row r="56" spans="1:10" s="151" customFormat="1" ht="15" customHeight="1">
      <c r="A56" s="40"/>
      <c r="B56" s="41">
        <v>4</v>
      </c>
      <c r="C56" s="40" t="s">
        <v>568</v>
      </c>
      <c r="D56" s="78" t="s">
        <v>62</v>
      </c>
      <c r="E56" s="170">
        <v>1</v>
      </c>
      <c r="F56" s="42">
        <v>2018</v>
      </c>
      <c r="G56" s="179"/>
      <c r="H56" s="14" t="s">
        <v>187</v>
      </c>
      <c r="J56" s="150"/>
    </row>
    <row r="57" spans="1:10" s="151" customFormat="1" ht="15" customHeight="1">
      <c r="A57" s="40" t="s">
        <v>33</v>
      </c>
      <c r="B57" s="41">
        <v>5</v>
      </c>
      <c r="C57" s="169" t="s">
        <v>569</v>
      </c>
      <c r="D57" s="171" t="s">
        <v>81</v>
      </c>
      <c r="E57" s="170">
        <v>1</v>
      </c>
      <c r="F57" s="42">
        <v>2018</v>
      </c>
      <c r="G57" s="179"/>
      <c r="H57" s="14" t="s">
        <v>570</v>
      </c>
      <c r="J57" s="150"/>
    </row>
    <row r="58" spans="1:10" s="151" customFormat="1" ht="15" customHeight="1">
      <c r="A58" s="47" t="s">
        <v>177</v>
      </c>
      <c r="B58" s="41">
        <v>6</v>
      </c>
      <c r="C58" s="41" t="s">
        <v>571</v>
      </c>
      <c r="D58" s="14" t="s">
        <v>219</v>
      </c>
      <c r="E58" s="40">
        <v>1</v>
      </c>
      <c r="F58" s="42">
        <v>2018</v>
      </c>
      <c r="G58" s="179"/>
      <c r="H58" s="14" t="s">
        <v>432</v>
      </c>
      <c r="I58" s="183"/>
      <c r="J58" s="150"/>
    </row>
    <row r="59" spans="1:10" s="151" customFormat="1" ht="15" customHeight="1">
      <c r="A59" s="85"/>
      <c r="B59" s="41">
        <v>7</v>
      </c>
      <c r="C59" s="41" t="s">
        <v>572</v>
      </c>
      <c r="D59" s="78" t="s">
        <v>156</v>
      </c>
      <c r="E59" s="170">
        <v>1</v>
      </c>
      <c r="F59" s="42">
        <v>2018</v>
      </c>
      <c r="G59" s="179"/>
      <c r="H59" s="14" t="s">
        <v>138</v>
      </c>
      <c r="I59" s="183"/>
      <c r="J59" s="150"/>
    </row>
    <row r="60" spans="1:10" s="151" customFormat="1" ht="15" customHeight="1">
      <c r="A60" s="85"/>
      <c r="B60" s="41">
        <v>8</v>
      </c>
      <c r="C60" s="41" t="s">
        <v>573</v>
      </c>
      <c r="D60" s="78" t="s">
        <v>62</v>
      </c>
      <c r="E60" s="170">
        <v>1</v>
      </c>
      <c r="F60" s="42">
        <v>2018</v>
      </c>
      <c r="G60" s="179"/>
      <c r="H60" s="14" t="s">
        <v>246</v>
      </c>
      <c r="I60" s="183"/>
      <c r="J60" s="150"/>
    </row>
    <row r="61" spans="1:10" s="151" customFormat="1" ht="15" customHeight="1">
      <c r="A61" s="49"/>
      <c r="B61" s="41">
        <v>9</v>
      </c>
      <c r="C61" s="40" t="s">
        <v>574</v>
      </c>
      <c r="D61" s="14" t="s">
        <v>62</v>
      </c>
      <c r="E61" s="170">
        <v>1</v>
      </c>
      <c r="F61" s="42">
        <v>2018</v>
      </c>
      <c r="G61" s="179"/>
      <c r="H61" s="14" t="s">
        <v>563</v>
      </c>
      <c r="I61" s="183"/>
      <c r="J61" s="150"/>
    </row>
    <row r="62" spans="1:10" s="151" customFormat="1" ht="15" customHeight="1">
      <c r="A62" s="77" t="s">
        <v>30</v>
      </c>
      <c r="B62" s="41">
        <v>10</v>
      </c>
      <c r="C62" s="41" t="s">
        <v>575</v>
      </c>
      <c r="D62" s="78" t="s">
        <v>62</v>
      </c>
      <c r="E62" s="170">
        <v>1</v>
      </c>
      <c r="F62" s="42">
        <v>2018</v>
      </c>
      <c r="G62" s="179"/>
      <c r="H62" s="14"/>
      <c r="I62" s="183"/>
      <c r="J62" s="150"/>
    </row>
    <row r="63" spans="1:10" s="151" customFormat="1" ht="15" customHeight="1">
      <c r="A63" s="77" t="s">
        <v>12</v>
      </c>
      <c r="B63" s="41">
        <v>11</v>
      </c>
      <c r="C63" s="40" t="s">
        <v>576</v>
      </c>
      <c r="D63" s="78" t="s">
        <v>62</v>
      </c>
      <c r="E63" s="170">
        <v>1</v>
      </c>
      <c r="F63" s="42">
        <v>2018</v>
      </c>
      <c r="G63" s="179"/>
      <c r="H63" s="14" t="s">
        <v>214</v>
      </c>
      <c r="I63" s="183"/>
      <c r="J63" s="150"/>
    </row>
    <row r="64" spans="1:10" s="151" customFormat="1" ht="15" customHeight="1">
      <c r="A64" s="77" t="s">
        <v>9</v>
      </c>
      <c r="B64" s="41">
        <v>12</v>
      </c>
      <c r="C64" s="14" t="s">
        <v>577</v>
      </c>
      <c r="D64" s="163" t="s">
        <v>324</v>
      </c>
      <c r="E64" s="40">
        <v>1</v>
      </c>
      <c r="F64" s="44">
        <v>2018</v>
      </c>
      <c r="G64" s="179"/>
      <c r="H64" s="166" t="s">
        <v>200</v>
      </c>
      <c r="I64" s="183"/>
      <c r="J64" s="150"/>
    </row>
    <row r="65" spans="1:10" s="151" customFormat="1" ht="15" customHeight="1">
      <c r="A65" s="77"/>
      <c r="B65" s="41">
        <v>13</v>
      </c>
      <c r="C65" s="14" t="s">
        <v>578</v>
      </c>
      <c r="D65" s="86" t="s">
        <v>398</v>
      </c>
      <c r="E65" s="40">
        <v>1</v>
      </c>
      <c r="F65" s="44">
        <v>2018</v>
      </c>
      <c r="G65" s="179"/>
      <c r="H65" s="166" t="s">
        <v>579</v>
      </c>
      <c r="I65" s="183"/>
      <c r="J65" s="150"/>
    </row>
    <row r="66" spans="1:10" s="151" customFormat="1" ht="15" customHeight="1">
      <c r="A66" s="77"/>
      <c r="B66" s="41">
        <v>14</v>
      </c>
      <c r="C66" s="14" t="s">
        <v>580</v>
      </c>
      <c r="D66" s="86" t="s">
        <v>81</v>
      </c>
      <c r="E66" s="40">
        <v>1</v>
      </c>
      <c r="F66" s="42">
        <v>2018</v>
      </c>
      <c r="G66" s="179"/>
      <c r="H66" s="166" t="s">
        <v>71</v>
      </c>
      <c r="I66" s="183"/>
      <c r="J66" s="150"/>
    </row>
    <row r="67" spans="1:10" s="151" customFormat="1" ht="15" customHeight="1">
      <c r="A67" s="77" t="s">
        <v>27</v>
      </c>
      <c r="B67" s="41">
        <v>15</v>
      </c>
      <c r="C67" s="86" t="s">
        <v>581</v>
      </c>
      <c r="D67" s="78" t="s">
        <v>156</v>
      </c>
      <c r="E67" s="40">
        <v>1</v>
      </c>
      <c r="F67" s="42">
        <v>2018</v>
      </c>
      <c r="G67" s="179"/>
      <c r="H67" s="14"/>
      <c r="I67" s="183"/>
      <c r="J67" s="150"/>
    </row>
    <row r="68" spans="1:10" s="151" customFormat="1" ht="15" customHeight="1">
      <c r="A68" s="184" t="s">
        <v>371</v>
      </c>
      <c r="B68" s="41">
        <v>16</v>
      </c>
      <c r="C68" s="40" t="s">
        <v>582</v>
      </c>
      <c r="D68" s="78" t="s">
        <v>70</v>
      </c>
      <c r="E68" s="40">
        <v>1</v>
      </c>
      <c r="F68" s="42">
        <v>2018</v>
      </c>
      <c r="G68" s="179"/>
      <c r="H68" s="14" t="s">
        <v>335</v>
      </c>
      <c r="I68" s="183"/>
      <c r="J68" s="150"/>
    </row>
    <row r="69" spans="1:10" s="151" customFormat="1" ht="15" customHeight="1">
      <c r="A69" s="185"/>
      <c r="B69" s="41">
        <v>17</v>
      </c>
      <c r="C69" s="40" t="s">
        <v>583</v>
      </c>
      <c r="D69" s="78" t="s">
        <v>81</v>
      </c>
      <c r="E69" s="40">
        <v>1</v>
      </c>
      <c r="F69" s="42">
        <v>2018</v>
      </c>
      <c r="G69" s="179"/>
      <c r="H69" s="14" t="s">
        <v>141</v>
      </c>
      <c r="I69" s="183"/>
      <c r="J69" s="150"/>
    </row>
    <row r="70" spans="1:10" s="152" customFormat="1" ht="15" customHeight="1">
      <c r="A70" s="186" t="s">
        <v>461</v>
      </c>
      <c r="B70" s="53">
        <v>17</v>
      </c>
      <c r="C70" s="186"/>
      <c r="D70" s="186"/>
      <c r="E70" s="53">
        <f>SUM(E53:E69)</f>
        <v>17</v>
      </c>
      <c r="F70" s="55">
        <f>SUM(F53:F69)</f>
        <v>34306</v>
      </c>
      <c r="G70" s="187"/>
      <c r="H70" s="14"/>
      <c r="I70" s="189"/>
      <c r="J70" s="190"/>
    </row>
    <row r="71" spans="1:10" s="153" customFormat="1" ht="19.5" customHeight="1">
      <c r="A71" s="53" t="s">
        <v>45</v>
      </c>
      <c r="B71" s="53">
        <f>B52+B70</f>
        <v>64</v>
      </c>
      <c r="C71" s="53"/>
      <c r="D71" s="53"/>
      <c r="E71" s="53">
        <f>E52+E70</f>
        <v>64</v>
      </c>
      <c r="F71" s="55">
        <f>F52+F70</f>
        <v>129152</v>
      </c>
      <c r="G71" s="53"/>
      <c r="H71" s="40"/>
      <c r="J71" s="191"/>
    </row>
    <row r="72" spans="1:10" s="153" customFormat="1" ht="19.5" customHeight="1">
      <c r="A72" s="59"/>
      <c r="B72" s="59"/>
      <c r="C72" s="59"/>
      <c r="D72" s="188"/>
      <c r="E72" s="56"/>
      <c r="F72" s="58"/>
      <c r="G72" s="56"/>
      <c r="H72" s="60"/>
      <c r="J72" s="191"/>
    </row>
    <row r="95" spans="1:8" ht="15" customHeight="1">
      <c r="A95" s="62"/>
      <c r="B95" s="62"/>
      <c r="C95" s="62"/>
      <c r="D95" s="62"/>
      <c r="E95" s="62"/>
      <c r="F95" s="64"/>
      <c r="G95" s="62"/>
      <c r="H95" s="62"/>
    </row>
    <row r="96" spans="1:8" ht="15" customHeight="1">
      <c r="A96" s="62"/>
      <c r="B96" s="62"/>
      <c r="C96" s="62"/>
      <c r="D96" s="62"/>
      <c r="E96" s="62"/>
      <c r="F96" s="64"/>
      <c r="G96" s="62"/>
      <c r="H96" s="62"/>
    </row>
    <row r="97" spans="1:8" ht="15" customHeight="1">
      <c r="A97" s="62"/>
      <c r="B97" s="62"/>
      <c r="C97" s="62"/>
      <c r="D97" s="62"/>
      <c r="E97" s="62"/>
      <c r="F97" s="64"/>
      <c r="G97" s="62"/>
      <c r="H97" s="62"/>
    </row>
    <row r="98" spans="1:8" ht="15" customHeight="1">
      <c r="A98" s="62"/>
      <c r="B98" s="62"/>
      <c r="C98" s="62"/>
      <c r="D98" s="62"/>
      <c r="E98" s="62"/>
      <c r="F98" s="64"/>
      <c r="G98" s="62"/>
      <c r="H98" s="62"/>
    </row>
    <row r="99" spans="1:8" ht="15" customHeight="1">
      <c r="A99" s="62"/>
      <c r="B99" s="62"/>
      <c r="C99" s="62"/>
      <c r="D99" s="62"/>
      <c r="E99" s="62"/>
      <c r="F99" s="64"/>
      <c r="G99" s="62"/>
      <c r="H99" s="62"/>
    </row>
    <row r="100" spans="1:8" ht="15" customHeight="1">
      <c r="A100" s="62"/>
      <c r="B100" s="62"/>
      <c r="C100" s="62"/>
      <c r="D100" s="62"/>
      <c r="E100" s="62"/>
      <c r="F100" s="64"/>
      <c r="G100" s="62"/>
      <c r="H100" s="62"/>
    </row>
    <row r="101" spans="1:8" ht="15" customHeight="1">
      <c r="A101" s="62"/>
      <c r="B101" s="62"/>
      <c r="C101" s="62"/>
      <c r="D101" s="62"/>
      <c r="E101" s="62"/>
      <c r="F101" s="64"/>
      <c r="G101" s="62"/>
      <c r="H101" s="62"/>
    </row>
    <row r="102" spans="1:8" ht="15" customHeight="1">
      <c r="A102" s="62"/>
      <c r="B102" s="62"/>
      <c r="C102" s="62"/>
      <c r="D102" s="62"/>
      <c r="E102" s="62"/>
      <c r="F102" s="64"/>
      <c r="G102" s="62"/>
      <c r="H102" s="62"/>
    </row>
    <row r="103" spans="1:8" ht="15" customHeight="1">
      <c r="A103" s="62"/>
      <c r="B103" s="62"/>
      <c r="C103" s="62"/>
      <c r="D103" s="62"/>
      <c r="E103" s="62"/>
      <c r="F103" s="64"/>
      <c r="G103" s="62"/>
      <c r="H103" s="62"/>
    </row>
    <row r="104" spans="1:8" ht="15" customHeight="1">
      <c r="A104" s="62"/>
      <c r="B104" s="62"/>
      <c r="C104" s="62"/>
      <c r="D104" s="62"/>
      <c r="E104" s="62"/>
      <c r="F104" s="64"/>
      <c r="G104" s="62"/>
      <c r="H104" s="62"/>
    </row>
    <row r="105" spans="1:8" ht="15" customHeight="1">
      <c r="A105" s="62"/>
      <c r="B105" s="62"/>
      <c r="C105" s="62"/>
      <c r="D105" s="62"/>
      <c r="E105" s="62"/>
      <c r="F105" s="64"/>
      <c r="G105" s="62"/>
      <c r="H105" s="62"/>
    </row>
    <row r="106" spans="1:8" ht="15" customHeight="1">
      <c r="A106" s="62"/>
      <c r="B106" s="62"/>
      <c r="C106" s="62"/>
      <c r="D106" s="62"/>
      <c r="E106" s="62"/>
      <c r="F106" s="64"/>
      <c r="G106" s="62"/>
      <c r="H106" s="62"/>
    </row>
    <row r="107" spans="1:8" ht="15" customHeight="1">
      <c r="A107" s="62"/>
      <c r="B107" s="62"/>
      <c r="C107" s="62"/>
      <c r="D107" s="62"/>
      <c r="E107" s="62"/>
      <c r="F107" s="64"/>
      <c r="G107" s="62"/>
      <c r="H107" s="62"/>
    </row>
    <row r="108" spans="1:8" ht="15" customHeight="1">
      <c r="A108" s="62"/>
      <c r="B108" s="62"/>
      <c r="C108" s="62"/>
      <c r="D108" s="62"/>
      <c r="E108" s="62"/>
      <c r="F108" s="64"/>
      <c r="G108" s="62"/>
      <c r="H108" s="62"/>
    </row>
    <row r="109" spans="1:8" ht="15" customHeight="1">
      <c r="A109" s="62"/>
      <c r="B109" s="62"/>
      <c r="C109" s="62"/>
      <c r="D109" s="62"/>
      <c r="E109" s="62"/>
      <c r="F109" s="64"/>
      <c r="G109" s="62"/>
      <c r="H109" s="62"/>
    </row>
    <row r="110" spans="1:8" ht="15" customHeight="1">
      <c r="A110" s="62"/>
      <c r="B110" s="62"/>
      <c r="C110" s="62"/>
      <c r="D110" s="62"/>
      <c r="E110" s="62"/>
      <c r="F110" s="64"/>
      <c r="G110" s="62"/>
      <c r="H110" s="62"/>
    </row>
    <row r="111" spans="1:8" ht="15" customHeight="1">
      <c r="A111" s="62"/>
      <c r="B111" s="62"/>
      <c r="C111" s="62"/>
      <c r="D111" s="62"/>
      <c r="E111" s="62"/>
      <c r="F111" s="64"/>
      <c r="G111" s="62"/>
      <c r="H111" s="62"/>
    </row>
    <row r="112" spans="1:8" ht="15" customHeight="1">
      <c r="A112" s="62"/>
      <c r="B112" s="62"/>
      <c r="C112" s="62"/>
      <c r="D112" s="62"/>
      <c r="E112" s="62"/>
      <c r="F112" s="64"/>
      <c r="G112" s="62"/>
      <c r="H112" s="62"/>
    </row>
    <row r="113" spans="1:8" ht="15" customHeight="1">
      <c r="A113" s="62"/>
      <c r="B113" s="62"/>
      <c r="C113" s="62"/>
      <c r="D113" s="62"/>
      <c r="E113" s="62"/>
      <c r="F113" s="64"/>
      <c r="G113" s="62"/>
      <c r="H113" s="62"/>
    </row>
    <row r="114" spans="1:8" ht="15" customHeight="1">
      <c r="A114" s="62"/>
      <c r="B114" s="62"/>
      <c r="C114" s="62"/>
      <c r="D114" s="62"/>
      <c r="E114" s="62"/>
      <c r="F114" s="64"/>
      <c r="G114" s="62"/>
      <c r="H114" s="62"/>
    </row>
    <row r="115" spans="1:8" ht="15" customHeight="1">
      <c r="A115" s="62"/>
      <c r="B115" s="62"/>
      <c r="C115" s="62"/>
      <c r="D115" s="62"/>
      <c r="E115" s="62"/>
      <c r="F115" s="64"/>
      <c r="G115" s="62"/>
      <c r="H115" s="62"/>
    </row>
    <row r="116" spans="1:8" ht="15" customHeight="1">
      <c r="A116" s="62"/>
      <c r="B116" s="62"/>
      <c r="C116" s="62"/>
      <c r="D116" s="62"/>
      <c r="E116" s="62"/>
      <c r="F116" s="64"/>
      <c r="G116" s="62"/>
      <c r="H116" s="62"/>
    </row>
    <row r="117" spans="1:8" ht="15" customHeight="1">
      <c r="A117" s="62"/>
      <c r="B117" s="62"/>
      <c r="C117" s="62"/>
      <c r="D117" s="62"/>
      <c r="E117" s="62"/>
      <c r="F117" s="64"/>
      <c r="G117" s="62"/>
      <c r="H117" s="62"/>
    </row>
    <row r="118" spans="1:8" ht="15" customHeight="1">
      <c r="A118" s="62"/>
      <c r="B118" s="62"/>
      <c r="C118" s="62"/>
      <c r="D118" s="62"/>
      <c r="E118" s="62"/>
      <c r="F118" s="64"/>
      <c r="G118" s="62"/>
      <c r="H118" s="62"/>
    </row>
    <row r="119" spans="1:8" ht="15" customHeight="1">
      <c r="A119" s="62"/>
      <c r="B119" s="62"/>
      <c r="C119" s="62"/>
      <c r="D119" s="62"/>
      <c r="E119" s="62"/>
      <c r="F119" s="64"/>
      <c r="G119" s="62"/>
      <c r="H119" s="62"/>
    </row>
    <row r="120" spans="1:8" ht="15" customHeight="1">
      <c r="A120" s="62"/>
      <c r="B120" s="62"/>
      <c r="C120" s="62"/>
      <c r="D120" s="62"/>
      <c r="E120" s="62"/>
      <c r="F120" s="64"/>
      <c r="G120" s="62"/>
      <c r="H120" s="62"/>
    </row>
    <row r="121" spans="1:8" ht="15" customHeight="1">
      <c r="A121" s="62"/>
      <c r="B121" s="62"/>
      <c r="C121" s="62"/>
      <c r="D121" s="62"/>
      <c r="E121" s="62"/>
      <c r="F121" s="64"/>
      <c r="G121" s="62"/>
      <c r="H121" s="62"/>
    </row>
    <row r="122" spans="1:8" ht="15" customHeight="1">
      <c r="A122" s="62"/>
      <c r="B122" s="62"/>
      <c r="C122" s="62"/>
      <c r="D122" s="62"/>
      <c r="E122" s="62"/>
      <c r="F122" s="64"/>
      <c r="G122" s="62"/>
      <c r="H122" s="62"/>
    </row>
    <row r="123" spans="1:8" ht="15" customHeight="1">
      <c r="A123" s="62"/>
      <c r="B123" s="62"/>
      <c r="C123" s="62"/>
      <c r="D123" s="62"/>
      <c r="E123" s="62"/>
      <c r="F123" s="64"/>
      <c r="G123" s="62"/>
      <c r="H123" s="62"/>
    </row>
    <row r="124" spans="1:8" ht="15" customHeight="1">
      <c r="A124" s="62"/>
      <c r="B124" s="62"/>
      <c r="C124" s="62"/>
      <c r="D124" s="62"/>
      <c r="E124" s="62"/>
      <c r="F124" s="64"/>
      <c r="G124" s="62"/>
      <c r="H124" s="62"/>
    </row>
    <row r="125" spans="1:8" ht="15" customHeight="1">
      <c r="A125" s="62"/>
      <c r="B125" s="62"/>
      <c r="C125" s="62"/>
      <c r="D125" s="62"/>
      <c r="E125" s="62"/>
      <c r="F125" s="64"/>
      <c r="G125" s="62"/>
      <c r="H125" s="62"/>
    </row>
    <row r="126" spans="1:8" ht="15" customHeight="1">
      <c r="A126" s="62"/>
      <c r="B126" s="62"/>
      <c r="C126" s="62"/>
      <c r="D126" s="62"/>
      <c r="E126" s="62"/>
      <c r="F126" s="64"/>
      <c r="G126" s="62"/>
      <c r="H126" s="62"/>
    </row>
    <row r="127" spans="1:8" ht="15" customHeight="1">
      <c r="A127" s="62"/>
      <c r="B127" s="62"/>
      <c r="C127" s="62"/>
      <c r="D127" s="62"/>
      <c r="E127" s="62"/>
      <c r="F127" s="64"/>
      <c r="G127" s="62"/>
      <c r="H127" s="62"/>
    </row>
    <row r="128" spans="1:8" ht="15" customHeight="1">
      <c r="A128" s="62"/>
      <c r="B128" s="62"/>
      <c r="C128" s="62"/>
      <c r="D128" s="62"/>
      <c r="E128" s="62"/>
      <c r="F128" s="64"/>
      <c r="G128" s="62"/>
      <c r="H128" s="62"/>
    </row>
    <row r="129" spans="1:8" ht="15" customHeight="1">
      <c r="A129" s="62"/>
      <c r="B129" s="62"/>
      <c r="C129" s="62"/>
      <c r="D129" s="62"/>
      <c r="E129" s="62"/>
      <c r="F129" s="64"/>
      <c r="G129" s="62"/>
      <c r="H129" s="62"/>
    </row>
    <row r="130" spans="1:8" ht="15" customHeight="1">
      <c r="A130" s="62"/>
      <c r="B130" s="62"/>
      <c r="C130" s="62"/>
      <c r="D130" s="62"/>
      <c r="E130" s="62"/>
      <c r="F130" s="64"/>
      <c r="G130" s="62"/>
      <c r="H130" s="62"/>
    </row>
    <row r="131" spans="1:8" ht="15" customHeight="1">
      <c r="A131" s="62"/>
      <c r="B131" s="62"/>
      <c r="C131" s="62"/>
      <c r="D131" s="62"/>
      <c r="E131" s="62"/>
      <c r="F131" s="64"/>
      <c r="G131" s="62"/>
      <c r="H131" s="62"/>
    </row>
    <row r="132" spans="1:8" ht="15" customHeight="1">
      <c r="A132" s="62"/>
      <c r="B132" s="62"/>
      <c r="C132" s="62"/>
      <c r="D132" s="62"/>
      <c r="E132" s="62"/>
      <c r="F132" s="64"/>
      <c r="G132" s="62"/>
      <c r="H132" s="62"/>
    </row>
    <row r="133" spans="1:8" ht="15" customHeight="1">
      <c r="A133" s="62"/>
      <c r="B133" s="62"/>
      <c r="C133" s="62"/>
      <c r="D133" s="62"/>
      <c r="E133" s="62"/>
      <c r="F133" s="64"/>
      <c r="G133" s="62"/>
      <c r="H133" s="62"/>
    </row>
    <row r="134" spans="1:8" ht="15" customHeight="1">
      <c r="A134" s="62"/>
      <c r="B134" s="62"/>
      <c r="C134" s="62"/>
      <c r="D134" s="62"/>
      <c r="E134" s="62"/>
      <c r="F134" s="64"/>
      <c r="G134" s="62"/>
      <c r="H134" s="62"/>
    </row>
    <row r="135" spans="1:8" ht="15" customHeight="1">
      <c r="A135" s="62"/>
      <c r="B135" s="62"/>
      <c r="C135" s="62"/>
      <c r="D135" s="62"/>
      <c r="E135" s="62"/>
      <c r="F135" s="64"/>
      <c r="G135" s="62"/>
      <c r="H135" s="62"/>
    </row>
    <row r="136" spans="1:8" ht="15" customHeight="1">
      <c r="A136" s="62"/>
      <c r="B136" s="62"/>
      <c r="C136" s="62"/>
      <c r="D136" s="62"/>
      <c r="E136" s="62"/>
      <c r="F136" s="64"/>
      <c r="G136" s="62"/>
      <c r="H136" s="62"/>
    </row>
    <row r="137" spans="1:8" ht="15" customHeight="1">
      <c r="A137" s="62"/>
      <c r="B137" s="62"/>
      <c r="C137" s="62"/>
      <c r="D137" s="62"/>
      <c r="E137" s="62"/>
      <c r="F137" s="64"/>
      <c r="G137" s="62"/>
      <c r="H137" s="62"/>
    </row>
    <row r="138" spans="1:8" ht="15" customHeight="1">
      <c r="A138" s="62"/>
      <c r="B138" s="62"/>
      <c r="C138" s="62"/>
      <c r="D138" s="62"/>
      <c r="E138" s="62"/>
      <c r="F138" s="64"/>
      <c r="G138" s="62"/>
      <c r="H138" s="62"/>
    </row>
    <row r="139" spans="1:8" ht="15" customHeight="1">
      <c r="A139" s="62"/>
      <c r="B139" s="62"/>
      <c r="C139" s="62"/>
      <c r="D139" s="62"/>
      <c r="E139" s="62"/>
      <c r="F139" s="64"/>
      <c r="G139" s="62"/>
      <c r="H139" s="62"/>
    </row>
    <row r="140" spans="1:8" ht="15" customHeight="1">
      <c r="A140" s="62"/>
      <c r="B140" s="62"/>
      <c r="C140" s="62"/>
      <c r="D140" s="62"/>
      <c r="E140" s="62"/>
      <c r="F140" s="64"/>
      <c r="G140" s="62"/>
      <c r="H140" s="62"/>
    </row>
    <row r="141" spans="1:8" ht="15" customHeight="1">
      <c r="A141" s="62"/>
      <c r="B141" s="62"/>
      <c r="C141" s="62"/>
      <c r="D141" s="62"/>
      <c r="E141" s="62"/>
      <c r="F141" s="64"/>
      <c r="G141" s="62"/>
      <c r="H141" s="62"/>
    </row>
    <row r="142" spans="1:8" ht="15" customHeight="1">
      <c r="A142" s="62"/>
      <c r="B142" s="62"/>
      <c r="C142" s="62"/>
      <c r="D142" s="62"/>
      <c r="E142" s="62"/>
      <c r="F142" s="64"/>
      <c r="G142" s="62"/>
      <c r="H142" s="62"/>
    </row>
    <row r="143" spans="1:8" ht="15" customHeight="1">
      <c r="A143" s="62"/>
      <c r="B143" s="62"/>
      <c r="C143" s="62"/>
      <c r="D143" s="62"/>
      <c r="E143" s="62"/>
      <c r="F143" s="64"/>
      <c r="G143" s="62"/>
      <c r="H143" s="62"/>
    </row>
    <row r="144" spans="1:8" ht="15" customHeight="1">
      <c r="A144" s="62"/>
      <c r="B144" s="62"/>
      <c r="C144" s="62"/>
      <c r="D144" s="62"/>
      <c r="E144" s="62"/>
      <c r="F144" s="64"/>
      <c r="G144" s="62"/>
      <c r="H144" s="62"/>
    </row>
    <row r="145" spans="1:8" ht="15" customHeight="1">
      <c r="A145" s="62"/>
      <c r="B145" s="62"/>
      <c r="C145" s="62"/>
      <c r="D145" s="62"/>
      <c r="E145" s="62"/>
      <c r="F145" s="64"/>
      <c r="G145" s="62"/>
      <c r="H145" s="62"/>
    </row>
    <row r="146" spans="1:8" ht="15" customHeight="1">
      <c r="A146" s="62"/>
      <c r="B146" s="62"/>
      <c r="C146" s="62"/>
      <c r="D146" s="62"/>
      <c r="E146" s="62"/>
      <c r="F146" s="64"/>
      <c r="G146" s="62"/>
      <c r="H146" s="62"/>
    </row>
    <row r="147" spans="1:8" ht="15" customHeight="1">
      <c r="A147" s="62"/>
      <c r="B147" s="62"/>
      <c r="C147" s="62"/>
      <c r="D147" s="62"/>
      <c r="E147" s="62"/>
      <c r="F147" s="64"/>
      <c r="G147" s="62"/>
      <c r="H147" s="62"/>
    </row>
    <row r="148" spans="1:8" ht="15" customHeight="1">
      <c r="A148" s="62"/>
      <c r="B148" s="62"/>
      <c r="C148" s="62"/>
      <c r="D148" s="62"/>
      <c r="E148" s="62"/>
      <c r="F148" s="64"/>
      <c r="G148" s="62"/>
      <c r="H148" s="62"/>
    </row>
    <row r="149" spans="1:8" ht="15" customHeight="1">
      <c r="A149" s="62"/>
      <c r="B149" s="62"/>
      <c r="C149" s="62"/>
      <c r="D149" s="62"/>
      <c r="E149" s="62"/>
      <c r="F149" s="64"/>
      <c r="G149" s="62"/>
      <c r="H149" s="62"/>
    </row>
    <row r="150" spans="1:8" ht="15" customHeight="1">
      <c r="A150" s="62"/>
      <c r="B150" s="62"/>
      <c r="C150" s="62"/>
      <c r="D150" s="62"/>
      <c r="E150" s="62"/>
      <c r="F150" s="64"/>
      <c r="G150" s="62"/>
      <c r="H150" s="62"/>
    </row>
    <row r="151" spans="1:8" ht="15" customHeight="1">
      <c r="A151" s="62"/>
      <c r="B151" s="62"/>
      <c r="C151" s="62"/>
      <c r="D151" s="62"/>
      <c r="E151" s="62"/>
      <c r="F151" s="64"/>
      <c r="G151" s="62"/>
      <c r="H151" s="62"/>
    </row>
    <row r="152" spans="1:8" ht="15" customHeight="1">
      <c r="A152" s="62"/>
      <c r="B152" s="62"/>
      <c r="C152" s="62"/>
      <c r="D152" s="62"/>
      <c r="E152" s="62"/>
      <c r="F152" s="64"/>
      <c r="G152" s="62"/>
      <c r="H152" s="62"/>
    </row>
    <row r="153" spans="1:8" ht="15" customHeight="1">
      <c r="A153" s="62"/>
      <c r="B153" s="62"/>
      <c r="C153" s="62"/>
      <c r="D153" s="62"/>
      <c r="E153" s="62"/>
      <c r="F153" s="64"/>
      <c r="G153" s="62"/>
      <c r="H153" s="62"/>
    </row>
    <row r="154" spans="1:8" ht="15" customHeight="1">
      <c r="A154" s="62"/>
      <c r="B154" s="62"/>
      <c r="C154" s="62"/>
      <c r="D154" s="62"/>
      <c r="E154" s="62"/>
      <c r="F154" s="64"/>
      <c r="G154" s="62"/>
      <c r="H154" s="62"/>
    </row>
    <row r="155" spans="1:8" ht="15" customHeight="1">
      <c r="A155" s="62"/>
      <c r="B155" s="62"/>
      <c r="C155" s="62"/>
      <c r="D155" s="62"/>
      <c r="E155" s="62"/>
      <c r="F155" s="64"/>
      <c r="G155" s="62"/>
      <c r="H155" s="62"/>
    </row>
    <row r="156" spans="1:8" ht="15" customHeight="1">
      <c r="A156" s="62"/>
      <c r="B156" s="62"/>
      <c r="C156" s="62"/>
      <c r="D156" s="62"/>
      <c r="E156" s="62"/>
      <c r="F156" s="64"/>
      <c r="G156" s="62"/>
      <c r="H156" s="62"/>
    </row>
    <row r="157" spans="1:8" ht="15" customHeight="1">
      <c r="A157" s="62"/>
      <c r="B157" s="62"/>
      <c r="C157" s="62"/>
      <c r="D157" s="62"/>
      <c r="E157" s="62"/>
      <c r="F157" s="64"/>
      <c r="G157" s="62"/>
      <c r="H157" s="62"/>
    </row>
    <row r="158" spans="1:8" ht="15" customHeight="1">
      <c r="A158" s="62"/>
      <c r="B158" s="62"/>
      <c r="C158" s="62"/>
      <c r="D158" s="62"/>
      <c r="E158" s="62"/>
      <c r="F158" s="64"/>
      <c r="G158" s="62"/>
      <c r="H158" s="62"/>
    </row>
    <row r="159" spans="1:8" ht="15" customHeight="1">
      <c r="A159" s="62"/>
      <c r="B159" s="62"/>
      <c r="C159" s="62"/>
      <c r="D159" s="62"/>
      <c r="E159" s="62"/>
      <c r="F159" s="64"/>
      <c r="G159" s="62"/>
      <c r="H159" s="62"/>
    </row>
    <row r="160" spans="1:8" ht="15" customHeight="1">
      <c r="A160" s="62"/>
      <c r="B160" s="62"/>
      <c r="C160" s="62"/>
      <c r="D160" s="62"/>
      <c r="E160" s="62"/>
      <c r="F160" s="64"/>
      <c r="G160" s="62"/>
      <c r="H160" s="62"/>
    </row>
    <row r="161" spans="1:8" ht="15" customHeight="1">
      <c r="A161" s="62"/>
      <c r="B161" s="62"/>
      <c r="C161" s="62"/>
      <c r="D161" s="62"/>
      <c r="E161" s="62"/>
      <c r="F161" s="64"/>
      <c r="G161" s="62"/>
      <c r="H161" s="62"/>
    </row>
    <row r="162" spans="1:8" ht="15" customHeight="1">
      <c r="A162" s="62"/>
      <c r="B162" s="62"/>
      <c r="C162" s="62"/>
      <c r="D162" s="62"/>
      <c r="E162" s="62"/>
      <c r="F162" s="64"/>
      <c r="G162" s="62"/>
      <c r="H162" s="62"/>
    </row>
    <row r="163" spans="1:8" ht="15" customHeight="1">
      <c r="A163" s="62"/>
      <c r="B163" s="62"/>
      <c r="C163" s="62"/>
      <c r="D163" s="62"/>
      <c r="E163" s="62"/>
      <c r="F163" s="64"/>
      <c r="G163" s="62"/>
      <c r="H163" s="62"/>
    </row>
    <row r="164" spans="1:8" ht="15" customHeight="1">
      <c r="A164" s="62"/>
      <c r="B164" s="62"/>
      <c r="C164" s="62"/>
      <c r="D164" s="62"/>
      <c r="E164" s="62"/>
      <c r="F164" s="64"/>
      <c r="G164" s="62"/>
      <c r="H164" s="62"/>
    </row>
    <row r="165" spans="1:8" ht="15" customHeight="1">
      <c r="A165" s="62"/>
      <c r="B165" s="62"/>
      <c r="C165" s="62"/>
      <c r="D165" s="62"/>
      <c r="E165" s="62"/>
      <c r="F165" s="64"/>
      <c r="G165" s="62"/>
      <c r="H165" s="62"/>
    </row>
    <row r="166" spans="1:8" ht="15" customHeight="1">
      <c r="A166" s="62"/>
      <c r="B166" s="62"/>
      <c r="C166" s="62"/>
      <c r="D166" s="62"/>
      <c r="E166" s="62"/>
      <c r="F166" s="64"/>
      <c r="G166" s="62"/>
      <c r="H166" s="62"/>
    </row>
    <row r="167" spans="1:8" ht="15" customHeight="1">
      <c r="A167" s="62"/>
      <c r="B167" s="62"/>
      <c r="C167" s="62"/>
      <c r="D167" s="62"/>
      <c r="E167" s="62"/>
      <c r="F167" s="64"/>
      <c r="G167" s="62"/>
      <c r="H167" s="62"/>
    </row>
    <row r="168" spans="1:8" ht="15" customHeight="1">
      <c r="A168" s="62"/>
      <c r="B168" s="62"/>
      <c r="C168" s="62"/>
      <c r="D168" s="62"/>
      <c r="E168" s="62"/>
      <c r="F168" s="64"/>
      <c r="G168" s="62"/>
      <c r="H168" s="62"/>
    </row>
    <row r="169" spans="1:8" ht="15" customHeight="1">
      <c r="A169" s="62"/>
      <c r="B169" s="62"/>
      <c r="C169" s="62"/>
      <c r="D169" s="62"/>
      <c r="E169" s="62"/>
      <c r="F169" s="64"/>
      <c r="G169" s="62"/>
      <c r="H169" s="62"/>
    </row>
    <row r="170" spans="1:8" ht="15" customHeight="1">
      <c r="A170" s="62"/>
      <c r="B170" s="62"/>
      <c r="C170" s="62"/>
      <c r="D170" s="62"/>
      <c r="E170" s="62"/>
      <c r="F170" s="64"/>
      <c r="G170" s="62"/>
      <c r="H170" s="62"/>
    </row>
    <row r="171" spans="1:8" ht="15" customHeight="1">
      <c r="A171" s="62"/>
      <c r="B171" s="62"/>
      <c r="C171" s="62"/>
      <c r="D171" s="62"/>
      <c r="E171" s="62"/>
      <c r="F171" s="64"/>
      <c r="G171" s="62"/>
      <c r="H171" s="62"/>
    </row>
    <row r="172" spans="1:8" ht="15" customHeight="1">
      <c r="A172" s="62"/>
      <c r="B172" s="62"/>
      <c r="C172" s="62"/>
      <c r="D172" s="62"/>
      <c r="E172" s="62"/>
      <c r="F172" s="64"/>
      <c r="G172" s="62"/>
      <c r="H172" s="62"/>
    </row>
    <row r="173" spans="1:8" ht="15" customHeight="1">
      <c r="A173" s="62"/>
      <c r="B173" s="62"/>
      <c r="C173" s="62"/>
      <c r="D173" s="62"/>
      <c r="E173" s="62"/>
      <c r="F173" s="64"/>
      <c r="G173" s="62"/>
      <c r="H173" s="62"/>
    </row>
    <row r="174" spans="1:8" ht="15" customHeight="1">
      <c r="A174" s="62"/>
      <c r="B174" s="62"/>
      <c r="C174" s="62"/>
      <c r="D174" s="62"/>
      <c r="E174" s="62"/>
      <c r="F174" s="64"/>
      <c r="G174" s="62"/>
      <c r="H174" s="62"/>
    </row>
    <row r="175" spans="1:8" ht="15" customHeight="1">
      <c r="A175" s="62"/>
      <c r="B175" s="62"/>
      <c r="C175" s="62"/>
      <c r="D175" s="62"/>
      <c r="E175" s="62"/>
      <c r="F175" s="64"/>
      <c r="G175" s="62"/>
      <c r="H175" s="62"/>
    </row>
    <row r="176" spans="1:8" ht="15" customHeight="1">
      <c r="A176" s="62"/>
      <c r="B176" s="62"/>
      <c r="C176" s="62"/>
      <c r="D176" s="62"/>
      <c r="E176" s="62"/>
      <c r="F176" s="64"/>
      <c r="G176" s="62"/>
      <c r="H176" s="62"/>
    </row>
    <row r="177" spans="1:8" ht="15" customHeight="1">
      <c r="A177" s="62"/>
      <c r="B177" s="62"/>
      <c r="C177" s="62"/>
      <c r="D177" s="62"/>
      <c r="E177" s="62"/>
      <c r="F177" s="64"/>
      <c r="G177" s="62"/>
      <c r="H177" s="62"/>
    </row>
    <row r="178" spans="1:8" ht="15" customHeight="1">
      <c r="A178" s="62"/>
      <c r="B178" s="62"/>
      <c r="C178" s="62"/>
      <c r="D178" s="62"/>
      <c r="E178" s="62"/>
      <c r="F178" s="64"/>
      <c r="G178" s="62"/>
      <c r="H178" s="62"/>
    </row>
    <row r="179" spans="1:8" ht="15" customHeight="1">
      <c r="A179" s="62"/>
      <c r="B179" s="62"/>
      <c r="C179" s="62"/>
      <c r="D179" s="62"/>
      <c r="E179" s="62"/>
      <c r="F179" s="64"/>
      <c r="G179" s="62"/>
      <c r="H179" s="62"/>
    </row>
    <row r="180" spans="1:8" ht="15" customHeight="1">
      <c r="A180" s="62"/>
      <c r="B180" s="62"/>
      <c r="C180" s="62"/>
      <c r="D180" s="62"/>
      <c r="E180" s="62"/>
      <c r="F180" s="64"/>
      <c r="G180" s="62"/>
      <c r="H180" s="62"/>
    </row>
    <row r="181" spans="1:8" ht="15" customHeight="1">
      <c r="A181" s="62"/>
      <c r="B181" s="62"/>
      <c r="C181" s="62"/>
      <c r="D181" s="62"/>
      <c r="E181" s="62"/>
      <c r="F181" s="64"/>
      <c r="G181" s="62"/>
      <c r="H181" s="62"/>
    </row>
    <row r="182" spans="1:8" ht="15" customHeight="1">
      <c r="A182" s="62"/>
      <c r="B182" s="62"/>
      <c r="C182" s="62"/>
      <c r="D182" s="62"/>
      <c r="E182" s="62"/>
      <c r="F182" s="64"/>
      <c r="G182" s="62"/>
      <c r="H182" s="62"/>
    </row>
    <row r="183" spans="1:8" ht="15" customHeight="1">
      <c r="A183" s="62"/>
      <c r="B183" s="62"/>
      <c r="C183" s="62"/>
      <c r="D183" s="62"/>
      <c r="E183" s="62"/>
      <c r="F183" s="64"/>
      <c r="G183" s="62"/>
      <c r="H183" s="62"/>
    </row>
    <row r="184" spans="1:8" ht="15" customHeight="1">
      <c r="A184" s="62"/>
      <c r="B184" s="62"/>
      <c r="C184" s="62"/>
      <c r="D184" s="62"/>
      <c r="E184" s="62"/>
      <c r="F184" s="64"/>
      <c r="G184" s="62"/>
      <c r="H184" s="62"/>
    </row>
    <row r="185" spans="1:8" ht="15" customHeight="1">
      <c r="A185" s="62"/>
      <c r="B185" s="62"/>
      <c r="C185" s="62"/>
      <c r="D185" s="62"/>
      <c r="E185" s="62"/>
      <c r="F185" s="64"/>
      <c r="G185" s="62"/>
      <c r="H185" s="62"/>
    </row>
    <row r="186" spans="1:8" ht="15" customHeight="1">
      <c r="A186" s="62"/>
      <c r="B186" s="62"/>
      <c r="C186" s="62"/>
      <c r="D186" s="62"/>
      <c r="E186" s="62"/>
      <c r="F186" s="64"/>
      <c r="G186" s="62"/>
      <c r="H186" s="62"/>
    </row>
    <row r="187" spans="1:8" ht="15" customHeight="1">
      <c r="A187" s="62"/>
      <c r="B187" s="62"/>
      <c r="C187" s="62"/>
      <c r="D187" s="62"/>
      <c r="E187" s="62"/>
      <c r="F187" s="64"/>
      <c r="G187" s="62"/>
      <c r="H187" s="62"/>
    </row>
    <row r="188" spans="1:8" ht="15" customHeight="1">
      <c r="A188" s="62"/>
      <c r="B188" s="62"/>
      <c r="C188" s="62"/>
      <c r="D188" s="62"/>
      <c r="E188" s="62"/>
      <c r="F188" s="64"/>
      <c r="G188" s="62"/>
      <c r="H188" s="62"/>
    </row>
    <row r="189" spans="1:8" ht="15" customHeight="1">
      <c r="A189" s="62"/>
      <c r="B189" s="62"/>
      <c r="C189" s="62"/>
      <c r="D189" s="62"/>
      <c r="E189" s="62"/>
      <c r="F189" s="64"/>
      <c r="G189" s="62"/>
      <c r="H189" s="62"/>
    </row>
    <row r="190" spans="1:8" ht="15" customHeight="1">
      <c r="A190" s="62"/>
      <c r="B190" s="62"/>
      <c r="C190" s="62"/>
      <c r="D190" s="62"/>
      <c r="E190" s="62"/>
      <c r="F190" s="64"/>
      <c r="G190" s="62"/>
      <c r="H190" s="62"/>
    </row>
    <row r="191" spans="1:8" ht="15" customHeight="1">
      <c r="A191" s="62"/>
      <c r="B191" s="62"/>
      <c r="C191" s="62"/>
      <c r="D191" s="62"/>
      <c r="E191" s="62"/>
      <c r="F191" s="64"/>
      <c r="G191" s="62"/>
      <c r="H191" s="62"/>
    </row>
    <row r="192" spans="1:8" ht="15" customHeight="1">
      <c r="A192" s="62"/>
      <c r="B192" s="62"/>
      <c r="C192" s="62"/>
      <c r="D192" s="62"/>
      <c r="E192" s="62"/>
      <c r="F192" s="64"/>
      <c r="G192" s="62"/>
      <c r="H192" s="62"/>
    </row>
    <row r="193" spans="1:8" ht="15" customHeight="1">
      <c r="A193" s="62"/>
      <c r="B193" s="62"/>
      <c r="C193" s="62"/>
      <c r="D193" s="62"/>
      <c r="E193" s="62"/>
      <c r="F193" s="64"/>
      <c r="G193" s="62"/>
      <c r="H193" s="62"/>
    </row>
    <row r="194" spans="1:8" ht="15" customHeight="1">
      <c r="A194" s="62"/>
      <c r="B194" s="62"/>
      <c r="C194" s="62"/>
      <c r="D194" s="62"/>
      <c r="E194" s="62"/>
      <c r="F194" s="64"/>
      <c r="G194" s="62"/>
      <c r="H194" s="62"/>
    </row>
    <row r="195" spans="1:8" ht="15" customHeight="1">
      <c r="A195" s="62"/>
      <c r="B195" s="62"/>
      <c r="C195" s="62"/>
      <c r="D195" s="62"/>
      <c r="E195" s="62"/>
      <c r="F195" s="64"/>
      <c r="G195" s="62"/>
      <c r="H195" s="62"/>
    </row>
    <row r="196" spans="1:8" ht="15" customHeight="1">
      <c r="A196" s="62"/>
      <c r="B196" s="62"/>
      <c r="C196" s="62"/>
      <c r="D196" s="62"/>
      <c r="E196" s="62"/>
      <c r="F196" s="64"/>
      <c r="G196" s="62"/>
      <c r="H196" s="62"/>
    </row>
    <row r="197" spans="1:8" ht="15" customHeight="1">
      <c r="A197" s="62"/>
      <c r="B197" s="62"/>
      <c r="C197" s="62"/>
      <c r="D197" s="62"/>
      <c r="E197" s="62"/>
      <c r="F197" s="64"/>
      <c r="G197" s="62"/>
      <c r="H197" s="62"/>
    </row>
    <row r="198" spans="1:8" ht="15" customHeight="1">
      <c r="A198" s="62"/>
      <c r="B198" s="62"/>
      <c r="C198" s="62"/>
      <c r="D198" s="62"/>
      <c r="E198" s="62"/>
      <c r="F198" s="64"/>
      <c r="G198" s="62"/>
      <c r="H198" s="62"/>
    </row>
    <row r="199" spans="1:8" ht="15" customHeight="1">
      <c r="A199" s="62"/>
      <c r="B199" s="62"/>
      <c r="C199" s="62"/>
      <c r="D199" s="62"/>
      <c r="E199" s="62"/>
      <c r="F199" s="64"/>
      <c r="G199" s="62"/>
      <c r="H199" s="62"/>
    </row>
    <row r="200" spans="1:8" ht="15" customHeight="1">
      <c r="A200" s="62"/>
      <c r="B200" s="62"/>
      <c r="C200" s="62"/>
      <c r="D200" s="62"/>
      <c r="E200" s="62"/>
      <c r="F200" s="64"/>
      <c r="G200" s="62"/>
      <c r="H200" s="62"/>
    </row>
    <row r="201" spans="1:8" ht="15" customHeight="1">
      <c r="A201" s="62"/>
      <c r="B201" s="62"/>
      <c r="C201" s="62"/>
      <c r="D201" s="62"/>
      <c r="E201" s="62"/>
      <c r="F201" s="64"/>
      <c r="G201" s="62"/>
      <c r="H201" s="62"/>
    </row>
    <row r="202" spans="1:8" ht="15" customHeight="1">
      <c r="A202" s="62"/>
      <c r="B202" s="62"/>
      <c r="C202" s="62"/>
      <c r="D202" s="62"/>
      <c r="E202" s="62"/>
      <c r="F202" s="64"/>
      <c r="G202" s="62"/>
      <c r="H202" s="62"/>
    </row>
    <row r="203" spans="1:8" ht="15" customHeight="1">
      <c r="A203" s="62"/>
      <c r="B203" s="62"/>
      <c r="C203" s="62"/>
      <c r="D203" s="62"/>
      <c r="E203" s="62"/>
      <c r="F203" s="64"/>
      <c r="G203" s="62"/>
      <c r="H203" s="62"/>
    </row>
    <row r="204" spans="1:8" ht="15" customHeight="1">
      <c r="A204" s="62"/>
      <c r="B204" s="62"/>
      <c r="C204" s="62"/>
      <c r="D204" s="62"/>
      <c r="E204" s="62"/>
      <c r="F204" s="64"/>
      <c r="G204" s="62"/>
      <c r="H204" s="62"/>
    </row>
    <row r="205" spans="1:8" ht="15" customHeight="1">
      <c r="A205" s="62"/>
      <c r="B205" s="62"/>
      <c r="C205" s="62"/>
      <c r="D205" s="62"/>
      <c r="E205" s="62"/>
      <c r="F205" s="64"/>
      <c r="G205" s="62"/>
      <c r="H205" s="62"/>
    </row>
    <row r="206" spans="1:8" ht="15" customHeight="1">
      <c r="A206" s="62"/>
      <c r="B206" s="62"/>
      <c r="C206" s="62"/>
      <c r="D206" s="62"/>
      <c r="E206" s="62"/>
      <c r="F206" s="64"/>
      <c r="G206" s="62"/>
      <c r="H206" s="62"/>
    </row>
    <row r="207" spans="1:8" ht="15" customHeight="1">
      <c r="A207" s="62"/>
      <c r="B207" s="62"/>
      <c r="C207" s="62"/>
      <c r="D207" s="62"/>
      <c r="E207" s="62"/>
      <c r="F207" s="64"/>
      <c r="G207" s="62"/>
      <c r="H207" s="62"/>
    </row>
    <row r="208" spans="1:8" ht="15" customHeight="1">
      <c r="A208" s="62"/>
      <c r="B208" s="62"/>
      <c r="C208" s="62"/>
      <c r="D208" s="62"/>
      <c r="E208" s="62"/>
      <c r="F208" s="64"/>
      <c r="G208" s="62"/>
      <c r="H208" s="62"/>
    </row>
    <row r="209" spans="1:8" ht="15" customHeight="1">
      <c r="A209" s="62"/>
      <c r="B209" s="62"/>
      <c r="C209" s="62"/>
      <c r="D209" s="62"/>
      <c r="E209" s="62"/>
      <c r="F209" s="64"/>
      <c r="G209" s="62"/>
      <c r="H209" s="62"/>
    </row>
    <row r="210" spans="1:8" ht="15" customHeight="1">
      <c r="A210" s="62"/>
      <c r="B210" s="62"/>
      <c r="C210" s="62"/>
      <c r="D210" s="62"/>
      <c r="E210" s="62"/>
      <c r="F210" s="64"/>
      <c r="G210" s="62"/>
      <c r="H210" s="62"/>
    </row>
    <row r="211" spans="1:8" ht="15" customHeight="1">
      <c r="A211" s="62"/>
      <c r="B211" s="62"/>
      <c r="C211" s="62"/>
      <c r="D211" s="62"/>
      <c r="E211" s="62"/>
      <c r="F211" s="64"/>
      <c r="G211" s="62"/>
      <c r="H211" s="62"/>
    </row>
    <row r="212" spans="1:8" ht="15" customHeight="1">
      <c r="A212" s="62"/>
      <c r="B212" s="62"/>
      <c r="C212" s="62"/>
      <c r="D212" s="62"/>
      <c r="E212" s="62"/>
      <c r="F212" s="64"/>
      <c r="G212" s="62"/>
      <c r="H212" s="62"/>
    </row>
    <row r="213" spans="1:8" ht="15" customHeight="1">
      <c r="A213" s="62"/>
      <c r="B213" s="62"/>
      <c r="C213" s="62"/>
      <c r="D213" s="62"/>
      <c r="E213" s="62"/>
      <c r="F213" s="64"/>
      <c r="G213" s="62"/>
      <c r="H213" s="62"/>
    </row>
    <row r="214" spans="1:8" ht="15" customHeight="1">
      <c r="A214" s="62"/>
      <c r="B214" s="62"/>
      <c r="C214" s="62"/>
      <c r="D214" s="62"/>
      <c r="E214" s="62"/>
      <c r="F214" s="64"/>
      <c r="G214" s="62"/>
      <c r="H214" s="62"/>
    </row>
    <row r="215" spans="1:8" ht="15" customHeight="1">
      <c r="A215" s="62"/>
      <c r="B215" s="62"/>
      <c r="C215" s="62"/>
      <c r="D215" s="62"/>
      <c r="E215" s="62"/>
      <c r="F215" s="64"/>
      <c r="G215" s="62"/>
      <c r="H215" s="62"/>
    </row>
    <row r="216" spans="1:8" ht="15" customHeight="1">
      <c r="A216" s="62"/>
      <c r="B216" s="62"/>
      <c r="C216" s="62"/>
      <c r="D216" s="62"/>
      <c r="E216" s="62"/>
      <c r="F216" s="64"/>
      <c r="G216" s="62"/>
      <c r="H216" s="62"/>
    </row>
    <row r="217" spans="1:8" ht="15" customHeight="1">
      <c r="A217" s="62"/>
      <c r="B217" s="62"/>
      <c r="C217" s="62"/>
      <c r="D217" s="62"/>
      <c r="E217" s="62"/>
      <c r="F217" s="64"/>
      <c r="G217" s="62"/>
      <c r="H217" s="62"/>
    </row>
    <row r="218" spans="1:8" ht="15" customHeight="1">
      <c r="A218" s="62"/>
      <c r="B218" s="62"/>
      <c r="C218" s="62"/>
      <c r="D218" s="62"/>
      <c r="E218" s="62"/>
      <c r="F218" s="64"/>
      <c r="G218" s="62"/>
      <c r="H218" s="62"/>
    </row>
    <row r="219" spans="1:8" ht="15" customHeight="1">
      <c r="A219" s="62"/>
      <c r="B219" s="62"/>
      <c r="C219" s="62"/>
      <c r="D219" s="62"/>
      <c r="E219" s="62"/>
      <c r="F219" s="64"/>
      <c r="G219" s="62"/>
      <c r="H219" s="62"/>
    </row>
    <row r="220" spans="1:8" ht="15" customHeight="1">
      <c r="A220" s="62"/>
      <c r="B220" s="62"/>
      <c r="C220" s="62"/>
      <c r="D220" s="62"/>
      <c r="E220" s="62"/>
      <c r="F220" s="64"/>
      <c r="G220" s="62"/>
      <c r="H220" s="62"/>
    </row>
    <row r="221" spans="1:8" ht="15" customHeight="1">
      <c r="A221" s="62"/>
      <c r="B221" s="62"/>
      <c r="C221" s="62"/>
      <c r="D221" s="62"/>
      <c r="E221" s="62"/>
      <c r="F221" s="64"/>
      <c r="G221" s="62"/>
      <c r="H221" s="62"/>
    </row>
    <row r="222" spans="1:8" ht="15" customHeight="1">
      <c r="A222" s="62"/>
      <c r="B222" s="62"/>
      <c r="C222" s="62"/>
      <c r="D222" s="62"/>
      <c r="E222" s="62"/>
      <c r="F222" s="64"/>
      <c r="G222" s="62"/>
      <c r="H222" s="62"/>
    </row>
    <row r="223" spans="1:8" ht="15" customHeight="1">
      <c r="A223" s="62"/>
      <c r="B223" s="62"/>
      <c r="C223" s="62"/>
      <c r="D223" s="62"/>
      <c r="E223" s="62"/>
      <c r="F223" s="64"/>
      <c r="G223" s="62"/>
      <c r="H223" s="62"/>
    </row>
    <row r="224" spans="1:8" ht="15" customHeight="1">
      <c r="A224" s="62"/>
      <c r="B224" s="62"/>
      <c r="C224" s="62"/>
      <c r="D224" s="62"/>
      <c r="E224" s="62"/>
      <c r="F224" s="64"/>
      <c r="G224" s="62"/>
      <c r="H224" s="62"/>
    </row>
    <row r="225" spans="1:8" ht="15" customHeight="1">
      <c r="A225" s="62"/>
      <c r="B225" s="62"/>
      <c r="C225" s="62"/>
      <c r="D225" s="62"/>
      <c r="E225" s="62"/>
      <c r="F225" s="64"/>
      <c r="G225" s="62"/>
      <c r="H225" s="62"/>
    </row>
    <row r="226" spans="1:8" ht="15" customHeight="1">
      <c r="A226" s="62"/>
      <c r="B226" s="62"/>
      <c r="C226" s="62"/>
      <c r="D226" s="62"/>
      <c r="E226" s="62"/>
      <c r="F226" s="64"/>
      <c r="G226" s="62"/>
      <c r="H226" s="62"/>
    </row>
    <row r="227" spans="1:8" ht="15" customHeight="1">
      <c r="A227" s="62"/>
      <c r="B227" s="62"/>
      <c r="C227" s="62"/>
      <c r="D227" s="62"/>
      <c r="E227" s="62"/>
      <c r="F227" s="64"/>
      <c r="G227" s="62"/>
      <c r="H227" s="62"/>
    </row>
    <row r="228" spans="1:8" ht="15" customHeight="1">
      <c r="A228" s="62"/>
      <c r="B228" s="62"/>
      <c r="C228" s="62"/>
      <c r="D228" s="62"/>
      <c r="E228" s="62"/>
      <c r="F228" s="64"/>
      <c r="G228" s="62"/>
      <c r="H228" s="62"/>
    </row>
    <row r="229" spans="1:8" ht="15" customHeight="1">
      <c r="A229" s="62"/>
      <c r="B229" s="62"/>
      <c r="C229" s="62"/>
      <c r="D229" s="62"/>
      <c r="E229" s="62"/>
      <c r="F229" s="64"/>
      <c r="G229" s="62"/>
      <c r="H229" s="62"/>
    </row>
    <row r="230" spans="1:8" ht="15" customHeight="1">
      <c r="A230" s="62"/>
      <c r="B230" s="62"/>
      <c r="C230" s="62"/>
      <c r="D230" s="62"/>
      <c r="E230" s="62"/>
      <c r="F230" s="64"/>
      <c r="G230" s="62"/>
      <c r="H230" s="62"/>
    </row>
    <row r="231" spans="1:8" ht="15" customHeight="1">
      <c r="A231" s="62"/>
      <c r="B231" s="62"/>
      <c r="C231" s="62"/>
      <c r="D231" s="62"/>
      <c r="E231" s="62"/>
      <c r="F231" s="64"/>
      <c r="G231" s="62"/>
      <c r="H231" s="62"/>
    </row>
    <row r="232" spans="1:8" ht="15" customHeight="1">
      <c r="A232" s="62"/>
      <c r="B232" s="62"/>
      <c r="C232" s="62"/>
      <c r="D232" s="62"/>
      <c r="E232" s="62"/>
      <c r="F232" s="64"/>
      <c r="G232" s="62"/>
      <c r="H232" s="62"/>
    </row>
    <row r="233" spans="1:8" ht="15" customHeight="1">
      <c r="A233" s="62"/>
      <c r="B233" s="62"/>
      <c r="C233" s="62"/>
      <c r="D233" s="62"/>
      <c r="E233" s="62"/>
      <c r="F233" s="64"/>
      <c r="G233" s="62"/>
      <c r="H233" s="62"/>
    </row>
    <row r="234" spans="1:8" ht="15" customHeight="1">
      <c r="A234" s="62"/>
      <c r="B234" s="62"/>
      <c r="C234" s="62"/>
      <c r="D234" s="62"/>
      <c r="E234" s="62"/>
      <c r="F234" s="64"/>
      <c r="G234" s="62"/>
      <c r="H234" s="62"/>
    </row>
    <row r="235" spans="1:8" ht="15" customHeight="1">
      <c r="A235" s="62"/>
      <c r="B235" s="62"/>
      <c r="C235" s="62"/>
      <c r="D235" s="62"/>
      <c r="E235" s="62"/>
      <c r="F235" s="64"/>
      <c r="G235" s="62"/>
      <c r="H235" s="62"/>
    </row>
    <row r="236" spans="1:8" ht="15" customHeight="1">
      <c r="A236" s="62"/>
      <c r="B236" s="62"/>
      <c r="C236" s="62"/>
      <c r="D236" s="62"/>
      <c r="E236" s="62"/>
      <c r="F236" s="64"/>
      <c r="G236" s="62"/>
      <c r="H236" s="62"/>
    </row>
    <row r="237" spans="1:6" ht="15" customHeight="1">
      <c r="A237" s="62"/>
      <c r="B237" s="62"/>
      <c r="C237" s="62"/>
      <c r="D237" s="62"/>
      <c r="E237" s="62"/>
      <c r="F237" s="64"/>
    </row>
    <row r="238" spans="1:6" ht="15" customHeight="1">
      <c r="A238" s="62"/>
      <c r="B238" s="62"/>
      <c r="C238" s="62"/>
      <c r="D238" s="62"/>
      <c r="E238" s="62"/>
      <c r="F238" s="64"/>
    </row>
    <row r="239" spans="1:6" ht="15" customHeight="1">
      <c r="A239" s="62"/>
      <c r="B239" s="62"/>
      <c r="C239" s="62"/>
      <c r="D239" s="62"/>
      <c r="E239" s="62"/>
      <c r="F239" s="64"/>
    </row>
    <row r="240" spans="1:6" ht="15" customHeight="1">
      <c r="A240" s="62"/>
      <c r="B240" s="62"/>
      <c r="C240" s="62"/>
      <c r="D240" s="62"/>
      <c r="E240" s="62"/>
      <c r="F240" s="64"/>
    </row>
    <row r="241" spans="1:6" ht="15" customHeight="1">
      <c r="A241" s="62"/>
      <c r="B241" s="62"/>
      <c r="C241" s="62"/>
      <c r="D241" s="62"/>
      <c r="E241" s="62"/>
      <c r="F241" s="64"/>
    </row>
    <row r="242" spans="1:6" ht="15" customHeight="1">
      <c r="A242" s="62"/>
      <c r="B242" s="62"/>
      <c r="C242" s="62"/>
      <c r="D242" s="62"/>
      <c r="E242" s="62"/>
      <c r="F242" s="64"/>
    </row>
    <row r="243" spans="1:6" ht="15" customHeight="1">
      <c r="A243" s="62"/>
      <c r="B243" s="62"/>
      <c r="C243" s="62"/>
      <c r="D243" s="62"/>
      <c r="E243" s="62"/>
      <c r="F243" s="64"/>
    </row>
    <row r="244" spans="1:6" ht="15" customHeight="1">
      <c r="A244" s="62"/>
      <c r="B244" s="62"/>
      <c r="C244" s="62"/>
      <c r="D244" s="62"/>
      <c r="E244" s="62"/>
      <c r="F244" s="64"/>
    </row>
    <row r="245" spans="1:6" ht="15" customHeight="1">
      <c r="A245" s="62"/>
      <c r="B245" s="62"/>
      <c r="C245" s="62"/>
      <c r="D245" s="62"/>
      <c r="E245" s="62"/>
      <c r="F245" s="64"/>
    </row>
    <row r="246" spans="1:6" ht="15" customHeight="1">
      <c r="A246" s="62"/>
      <c r="B246" s="62"/>
      <c r="C246" s="62"/>
      <c r="D246" s="62"/>
      <c r="E246" s="62"/>
      <c r="F246" s="64"/>
    </row>
    <row r="247" spans="1:6" ht="15" customHeight="1">
      <c r="A247" s="62"/>
      <c r="B247" s="62"/>
      <c r="C247" s="62"/>
      <c r="D247" s="62"/>
      <c r="E247" s="62"/>
      <c r="F247" s="64"/>
    </row>
    <row r="248" spans="1:6" ht="15" customHeight="1">
      <c r="A248" s="62"/>
      <c r="B248" s="62"/>
      <c r="C248" s="62"/>
      <c r="D248" s="62"/>
      <c r="E248" s="62"/>
      <c r="F248" s="64"/>
    </row>
    <row r="249" spans="1:6" ht="15" customHeight="1">
      <c r="A249" s="62"/>
      <c r="B249" s="62"/>
      <c r="C249" s="62"/>
      <c r="D249" s="62"/>
      <c r="E249" s="62"/>
      <c r="F249" s="64"/>
    </row>
    <row r="250" spans="1:6" ht="15" customHeight="1">
      <c r="A250" s="62"/>
      <c r="B250" s="62"/>
      <c r="C250" s="62"/>
      <c r="D250" s="62"/>
      <c r="E250" s="62"/>
      <c r="F250" s="64"/>
    </row>
    <row r="251" spans="1:6" ht="15" customHeight="1">
      <c r="A251" s="62"/>
      <c r="B251" s="62"/>
      <c r="C251" s="62"/>
      <c r="D251" s="62"/>
      <c r="E251" s="62"/>
      <c r="F251" s="64"/>
    </row>
    <row r="252" spans="1:6" ht="15" customHeight="1">
      <c r="A252" s="62"/>
      <c r="B252" s="62"/>
      <c r="C252" s="62"/>
      <c r="D252" s="62"/>
      <c r="E252" s="62"/>
      <c r="F252" s="64"/>
    </row>
    <row r="253" spans="1:6" ht="15" customHeight="1">
      <c r="A253" s="62"/>
      <c r="B253" s="62"/>
      <c r="C253" s="62"/>
      <c r="D253" s="62"/>
      <c r="E253" s="62"/>
      <c r="F253" s="64"/>
    </row>
    <row r="254" spans="1:6" ht="15" customHeight="1">
      <c r="A254" s="62"/>
      <c r="B254" s="62"/>
      <c r="C254" s="62"/>
      <c r="D254" s="62"/>
      <c r="E254" s="62"/>
      <c r="F254" s="64"/>
    </row>
    <row r="255" spans="1:6" ht="15" customHeight="1">
      <c r="A255" s="62"/>
      <c r="B255" s="62"/>
      <c r="C255" s="62"/>
      <c r="D255" s="62"/>
      <c r="E255" s="62"/>
      <c r="F255" s="64"/>
    </row>
    <row r="256" spans="1:6" ht="15" customHeight="1">
      <c r="A256" s="62"/>
      <c r="B256" s="62"/>
      <c r="C256" s="62"/>
      <c r="D256" s="62"/>
      <c r="E256" s="62"/>
      <c r="F256" s="64"/>
    </row>
    <row r="257" spans="1:6" ht="15" customHeight="1">
      <c r="A257" s="62"/>
      <c r="B257" s="62"/>
      <c r="C257" s="62"/>
      <c r="D257" s="62"/>
      <c r="E257" s="62"/>
      <c r="F257" s="64"/>
    </row>
    <row r="258" spans="1:6" ht="15" customHeight="1">
      <c r="A258" s="62"/>
      <c r="B258" s="62"/>
      <c r="C258" s="62"/>
      <c r="D258" s="62"/>
      <c r="E258" s="62"/>
      <c r="F258" s="64"/>
    </row>
    <row r="259" spans="1:6" ht="15" customHeight="1">
      <c r="A259" s="62"/>
      <c r="B259" s="62"/>
      <c r="C259" s="62"/>
      <c r="D259" s="62"/>
      <c r="E259" s="62"/>
      <c r="F259" s="64"/>
    </row>
    <row r="260" spans="1:6" ht="15" customHeight="1">
      <c r="A260" s="62"/>
      <c r="B260" s="62"/>
      <c r="C260" s="62"/>
      <c r="D260" s="62"/>
      <c r="E260" s="62"/>
      <c r="F260" s="64"/>
    </row>
    <row r="261" spans="1:6" ht="15" customHeight="1">
      <c r="A261" s="62"/>
      <c r="B261" s="62"/>
      <c r="C261" s="62"/>
      <c r="D261" s="62"/>
      <c r="E261" s="62"/>
      <c r="F261" s="64"/>
    </row>
    <row r="262" spans="1:6" ht="15" customHeight="1">
      <c r="A262" s="62"/>
      <c r="B262" s="62"/>
      <c r="C262" s="62"/>
      <c r="D262" s="62"/>
      <c r="E262" s="62"/>
      <c r="F262" s="64"/>
    </row>
    <row r="263" spans="1:6" ht="15" customHeight="1">
      <c r="A263" s="62"/>
      <c r="B263" s="62"/>
      <c r="C263" s="62"/>
      <c r="D263" s="62"/>
      <c r="E263" s="62"/>
      <c r="F263" s="64"/>
    </row>
    <row r="264" spans="1:6" ht="15" customHeight="1">
      <c r="A264" s="62"/>
      <c r="B264" s="62"/>
      <c r="C264" s="62"/>
      <c r="D264" s="62"/>
      <c r="E264" s="62"/>
      <c r="F264" s="64"/>
    </row>
    <row r="265" spans="1:6" ht="15" customHeight="1">
      <c r="A265" s="62"/>
      <c r="B265" s="62"/>
      <c r="C265" s="62"/>
      <c r="D265" s="62"/>
      <c r="E265" s="62"/>
      <c r="F265" s="64"/>
    </row>
    <row r="266" spans="1:6" ht="15" customHeight="1">
      <c r="A266" s="62"/>
      <c r="B266" s="62"/>
      <c r="C266" s="62"/>
      <c r="D266" s="62"/>
      <c r="E266" s="62"/>
      <c r="F266" s="64"/>
    </row>
    <row r="267" spans="1:6" ht="15" customHeight="1">
      <c r="A267" s="62"/>
      <c r="B267" s="62"/>
      <c r="C267" s="62"/>
      <c r="D267" s="62"/>
      <c r="E267" s="62"/>
      <c r="F267" s="64"/>
    </row>
    <row r="268" spans="1:6" ht="15" customHeight="1">
      <c r="A268" s="62"/>
      <c r="B268" s="62"/>
      <c r="C268" s="62"/>
      <c r="D268" s="62"/>
      <c r="E268" s="62"/>
      <c r="F268" s="64"/>
    </row>
    <row r="269" spans="1:6" ht="15" customHeight="1">
      <c r="A269" s="62"/>
      <c r="B269" s="62"/>
      <c r="C269" s="62"/>
      <c r="D269" s="62"/>
      <c r="E269" s="62"/>
      <c r="F269" s="64"/>
    </row>
    <row r="270" spans="1:6" ht="15" customHeight="1">
      <c r="A270" s="62"/>
      <c r="B270" s="62"/>
      <c r="C270" s="62"/>
      <c r="D270" s="62"/>
      <c r="E270" s="62"/>
      <c r="F270" s="64"/>
    </row>
    <row r="271" spans="1:6" ht="15" customHeight="1">
      <c r="A271" s="62"/>
      <c r="B271" s="62"/>
      <c r="C271" s="62"/>
      <c r="D271" s="62"/>
      <c r="E271" s="62"/>
      <c r="F271" s="64"/>
    </row>
    <row r="272" spans="1:6" ht="15" customHeight="1">
      <c r="A272" s="62"/>
      <c r="B272" s="62"/>
      <c r="C272" s="62"/>
      <c r="D272" s="62"/>
      <c r="E272" s="62"/>
      <c r="F272" s="64"/>
    </row>
    <row r="273" spans="1:6" ht="15" customHeight="1">
      <c r="A273" s="62"/>
      <c r="B273" s="62"/>
      <c r="C273" s="62"/>
      <c r="D273" s="62"/>
      <c r="E273" s="62"/>
      <c r="F273" s="64"/>
    </row>
    <row r="274" spans="1:6" ht="15" customHeight="1">
      <c r="A274" s="62"/>
      <c r="B274" s="62"/>
      <c r="C274" s="62"/>
      <c r="D274" s="62"/>
      <c r="E274" s="62"/>
      <c r="F274" s="64"/>
    </row>
    <row r="275" spans="1:6" ht="15" customHeight="1">
      <c r="A275" s="62"/>
      <c r="B275" s="62"/>
      <c r="C275" s="62"/>
      <c r="D275" s="62"/>
      <c r="E275" s="62"/>
      <c r="F275" s="64"/>
    </row>
    <row r="276" spans="1:6" ht="15" customHeight="1">
      <c r="A276" s="62"/>
      <c r="B276" s="62"/>
      <c r="C276" s="62"/>
      <c r="D276" s="62"/>
      <c r="E276" s="62"/>
      <c r="F276" s="64"/>
    </row>
    <row r="277" spans="1:6" ht="15" customHeight="1">
      <c r="A277" s="62"/>
      <c r="B277" s="62"/>
      <c r="C277" s="62"/>
      <c r="D277" s="62"/>
      <c r="E277" s="62"/>
      <c r="F277" s="64"/>
    </row>
    <row r="278" spans="1:6" ht="15" customHeight="1">
      <c r="A278" s="62"/>
      <c r="B278" s="62"/>
      <c r="C278" s="62"/>
      <c r="D278" s="62"/>
      <c r="E278" s="62"/>
      <c r="F278" s="64"/>
    </row>
  </sheetData>
  <sheetProtection/>
  <mergeCells count="28">
    <mergeCell ref="A1:H1"/>
    <mergeCell ref="E2:H2"/>
    <mergeCell ref="A3:A4"/>
    <mergeCell ref="A5:A7"/>
    <mergeCell ref="A8:A10"/>
    <mergeCell ref="A11:A12"/>
    <mergeCell ref="A13:A16"/>
    <mergeCell ref="A18:A22"/>
    <mergeCell ref="A23:A24"/>
    <mergeCell ref="A25:A26"/>
    <mergeCell ref="A27:A34"/>
    <mergeCell ref="A35:A36"/>
    <mergeCell ref="A37:A44"/>
    <mergeCell ref="A45:A51"/>
    <mergeCell ref="A53:A54"/>
    <mergeCell ref="A55:A56"/>
    <mergeCell ref="A58:A61"/>
    <mergeCell ref="A64:A66"/>
    <mergeCell ref="A68:A69"/>
    <mergeCell ref="B3:B4"/>
    <mergeCell ref="C3:C4"/>
    <mergeCell ref="D3:D4"/>
    <mergeCell ref="E3:E4"/>
    <mergeCell ref="F3:F4"/>
    <mergeCell ref="G3:G4"/>
    <mergeCell ref="G5:G51"/>
    <mergeCell ref="G53:G69"/>
    <mergeCell ref="H3:H4"/>
  </mergeCells>
  <printOptions horizontalCentered="1"/>
  <pageMargins left="0.11999999999999998" right="0.2" top="0.28" bottom="0.31" header="0.23999999999999996" footer="0.16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SheetLayoutView="100" workbookViewId="0" topLeftCell="A1">
      <selection activeCell="K5" sqref="K5"/>
    </sheetView>
  </sheetViews>
  <sheetFormatPr defaultColWidth="9.00390625" defaultRowHeight="15" customHeight="1"/>
  <cols>
    <col min="1" max="1" width="13.00390625" style="130" customWidth="1"/>
    <col min="2" max="2" width="4.875" style="130" customWidth="1"/>
    <col min="3" max="3" width="18.875" style="26" customWidth="1"/>
    <col min="4" max="4" width="9.125" style="26" customWidth="1"/>
    <col min="5" max="5" width="11.00390625" style="131" customWidth="1"/>
    <col min="6" max="6" width="5.125" style="130" customWidth="1"/>
    <col min="7" max="7" width="24.75390625" style="130" customWidth="1"/>
    <col min="8" max="16384" width="9.00390625" style="132" customWidth="1"/>
  </cols>
  <sheetData>
    <row r="1" spans="1:7" ht="40.5" customHeight="1">
      <c r="A1" s="102" t="s">
        <v>584</v>
      </c>
      <c r="B1" s="102"/>
      <c r="C1" s="68"/>
      <c r="D1" s="68"/>
      <c r="E1" s="103"/>
      <c r="F1" s="102"/>
      <c r="G1" s="104"/>
    </row>
    <row r="2" spans="1:7" s="128" customFormat="1" ht="18.75" customHeight="1">
      <c r="A2" s="6" t="s">
        <v>1</v>
      </c>
      <c r="B2" s="7"/>
      <c r="C2" s="35"/>
      <c r="D2" s="99" t="s">
        <v>2</v>
      </c>
      <c r="E2" s="8"/>
      <c r="F2" s="105"/>
      <c r="G2" s="105"/>
    </row>
    <row r="3" spans="1:7" s="129" customFormat="1" ht="30" customHeight="1">
      <c r="A3" s="122" t="s">
        <v>3</v>
      </c>
      <c r="B3" s="122" t="s">
        <v>4</v>
      </c>
      <c r="C3" s="47" t="s">
        <v>5</v>
      </c>
      <c r="D3" s="47" t="s">
        <v>502</v>
      </c>
      <c r="E3" s="123" t="s">
        <v>7</v>
      </c>
      <c r="F3" s="10" t="s">
        <v>59</v>
      </c>
      <c r="G3" s="10" t="s">
        <v>503</v>
      </c>
    </row>
    <row r="4" spans="1:7" s="129" customFormat="1" ht="40.5" customHeight="1">
      <c r="A4" s="125"/>
      <c r="B4" s="125"/>
      <c r="C4" s="49"/>
      <c r="D4" s="49"/>
      <c r="E4" s="126"/>
      <c r="F4" s="15"/>
      <c r="G4" s="10"/>
    </row>
    <row r="5" spans="1:7" s="129" customFormat="1" ht="19.5" customHeight="1">
      <c r="A5" s="10" t="s">
        <v>48</v>
      </c>
      <c r="B5" s="10">
        <v>1</v>
      </c>
      <c r="C5" s="40" t="s">
        <v>585</v>
      </c>
      <c r="D5" s="40">
        <v>1</v>
      </c>
      <c r="E5" s="42">
        <v>2018</v>
      </c>
      <c r="F5" s="15" t="s">
        <v>586</v>
      </c>
      <c r="G5" s="10"/>
    </row>
    <row r="6" spans="1:7" s="129" customFormat="1" ht="19.5" customHeight="1">
      <c r="A6" s="10"/>
      <c r="B6" s="10">
        <v>2</v>
      </c>
      <c r="C6" s="41" t="s">
        <v>587</v>
      </c>
      <c r="D6" s="40">
        <v>1</v>
      </c>
      <c r="E6" s="42">
        <v>2018</v>
      </c>
      <c r="F6" s="15"/>
      <c r="G6" s="133" t="s">
        <v>588</v>
      </c>
    </row>
    <row r="7" spans="1:7" s="129" customFormat="1" ht="19.5" customHeight="1">
      <c r="A7" s="10" t="s">
        <v>30</v>
      </c>
      <c r="B7" s="10">
        <v>3</v>
      </c>
      <c r="C7" s="40" t="s">
        <v>589</v>
      </c>
      <c r="D7" s="40">
        <v>1</v>
      </c>
      <c r="E7" s="42">
        <v>2018</v>
      </c>
      <c r="F7" s="15"/>
      <c r="G7" s="10" t="s">
        <v>92</v>
      </c>
    </row>
    <row r="8" spans="1:7" s="129" customFormat="1" ht="19.5" customHeight="1">
      <c r="A8" s="134" t="s">
        <v>50</v>
      </c>
      <c r="B8" s="10">
        <v>4</v>
      </c>
      <c r="C8" s="135" t="s">
        <v>590</v>
      </c>
      <c r="D8" s="40">
        <v>1</v>
      </c>
      <c r="E8" s="42">
        <v>2018</v>
      </c>
      <c r="F8" s="15"/>
      <c r="G8" s="10"/>
    </row>
    <row r="9" spans="1:7" s="129" customFormat="1" ht="19.5" customHeight="1">
      <c r="A9" s="122" t="s">
        <v>262</v>
      </c>
      <c r="B9" s="10">
        <v>5</v>
      </c>
      <c r="C9" s="48" t="s">
        <v>591</v>
      </c>
      <c r="D9" s="40">
        <v>1</v>
      </c>
      <c r="E9" s="42">
        <v>2018</v>
      </c>
      <c r="F9" s="15"/>
      <c r="G9" s="10"/>
    </row>
    <row r="10" spans="1:7" s="129" customFormat="1" ht="19.5" customHeight="1">
      <c r="A10" s="125"/>
      <c r="B10" s="10">
        <v>6</v>
      </c>
      <c r="C10" s="14" t="s">
        <v>592</v>
      </c>
      <c r="D10" s="40">
        <v>1</v>
      </c>
      <c r="E10" s="42">
        <v>2018</v>
      </c>
      <c r="F10" s="15"/>
      <c r="G10" s="10" t="s">
        <v>593</v>
      </c>
    </row>
    <row r="11" spans="1:7" s="129" customFormat="1" ht="19.5" customHeight="1">
      <c r="A11" s="10" t="s">
        <v>60</v>
      </c>
      <c r="B11" s="10">
        <v>7</v>
      </c>
      <c r="C11" s="41" t="s">
        <v>594</v>
      </c>
      <c r="D11" s="40">
        <v>1</v>
      </c>
      <c r="E11" s="44">
        <v>2018</v>
      </c>
      <c r="F11" s="15"/>
      <c r="G11" s="10" t="s">
        <v>465</v>
      </c>
    </row>
    <row r="12" spans="1:7" s="129" customFormat="1" ht="19.5" customHeight="1">
      <c r="A12" s="10"/>
      <c r="B12" s="10">
        <v>8</v>
      </c>
      <c r="C12" s="45" t="s">
        <v>595</v>
      </c>
      <c r="D12" s="40">
        <v>1</v>
      </c>
      <c r="E12" s="42">
        <v>2018</v>
      </c>
      <c r="F12" s="15"/>
      <c r="G12" s="133" t="s">
        <v>596</v>
      </c>
    </row>
    <row r="13" spans="1:7" s="129" customFormat="1" ht="19.5" customHeight="1">
      <c r="A13" s="134" t="s">
        <v>114</v>
      </c>
      <c r="B13" s="10">
        <v>9</v>
      </c>
      <c r="C13" s="41" t="s">
        <v>597</v>
      </c>
      <c r="D13" s="40">
        <v>1</v>
      </c>
      <c r="E13" s="42">
        <v>2018</v>
      </c>
      <c r="F13" s="15"/>
      <c r="G13" s="133" t="s">
        <v>598</v>
      </c>
    </row>
    <row r="14" spans="1:7" s="129" customFormat="1" ht="19.5" customHeight="1">
      <c r="A14" s="136" t="s">
        <v>229</v>
      </c>
      <c r="B14" s="10">
        <v>10</v>
      </c>
      <c r="C14" s="14" t="s">
        <v>599</v>
      </c>
      <c r="D14" s="40">
        <v>1</v>
      </c>
      <c r="E14" s="42">
        <v>2018</v>
      </c>
      <c r="F14" s="15"/>
      <c r="G14" s="10" t="s">
        <v>600</v>
      </c>
    </row>
    <row r="15" spans="1:7" s="129" customFormat="1" ht="19.5" customHeight="1">
      <c r="A15" s="137"/>
      <c r="B15" s="10">
        <v>11</v>
      </c>
      <c r="C15" s="41" t="s">
        <v>601</v>
      </c>
      <c r="D15" s="40">
        <v>1</v>
      </c>
      <c r="E15" s="42">
        <v>2018</v>
      </c>
      <c r="F15" s="15"/>
      <c r="G15" s="10" t="s">
        <v>602</v>
      </c>
    </row>
    <row r="16" spans="1:7" s="129" customFormat="1" ht="19.5" customHeight="1">
      <c r="A16" s="134" t="s">
        <v>221</v>
      </c>
      <c r="B16" s="10">
        <v>12</v>
      </c>
      <c r="C16" s="14" t="s">
        <v>603</v>
      </c>
      <c r="D16" s="40">
        <v>1</v>
      </c>
      <c r="E16" s="42">
        <v>2018</v>
      </c>
      <c r="F16" s="15"/>
      <c r="G16" s="10" t="s">
        <v>604</v>
      </c>
    </row>
    <row r="17" spans="1:7" s="130" customFormat="1" ht="19.5" customHeight="1">
      <c r="A17" s="138" t="s">
        <v>45</v>
      </c>
      <c r="B17" s="139">
        <v>12</v>
      </c>
      <c r="C17" s="140"/>
      <c r="D17" s="140">
        <f>SUM(D5:D16)</f>
        <v>12</v>
      </c>
      <c r="E17" s="141">
        <f>SUM(E5:E16)</f>
        <v>24216</v>
      </c>
      <c r="F17" s="138"/>
      <c r="G17" s="10"/>
    </row>
    <row r="18" spans="1:7" s="130" customFormat="1" ht="15" customHeight="1">
      <c r="A18" s="142"/>
      <c r="B18" s="143"/>
      <c r="C18" s="144"/>
      <c r="D18" s="144"/>
      <c r="E18" s="145"/>
      <c r="F18" s="143"/>
      <c r="G18" s="146"/>
    </row>
    <row r="19" spans="3:5" s="129" customFormat="1" ht="18" customHeight="1">
      <c r="C19" s="24"/>
      <c r="D19" s="24"/>
      <c r="E19" s="147"/>
    </row>
    <row r="20" ht="16.5" customHeight="1"/>
    <row r="43" spans="1:7" ht="15" customHeight="1">
      <c r="A43" s="148"/>
      <c r="B43" s="148"/>
      <c r="C43" s="62"/>
      <c r="D43" s="62"/>
      <c r="E43" s="149"/>
      <c r="F43" s="148"/>
      <c r="G43" s="148"/>
    </row>
    <row r="44" spans="1:7" ht="15" customHeight="1">
      <c r="A44" s="148"/>
      <c r="B44" s="148"/>
      <c r="C44" s="62"/>
      <c r="D44" s="62"/>
      <c r="E44" s="149"/>
      <c r="F44" s="148"/>
      <c r="G44" s="148"/>
    </row>
    <row r="45" spans="1:7" ht="15" customHeight="1">
      <c r="A45" s="148"/>
      <c r="B45" s="148"/>
      <c r="C45" s="62"/>
      <c r="D45" s="62"/>
      <c r="E45" s="149"/>
      <c r="F45" s="148"/>
      <c r="G45" s="148"/>
    </row>
    <row r="46" spans="1:7" ht="15" customHeight="1">
      <c r="A46" s="148"/>
      <c r="B46" s="148"/>
      <c r="C46" s="62"/>
      <c r="D46" s="62"/>
      <c r="E46" s="149"/>
      <c r="F46" s="148"/>
      <c r="G46" s="148"/>
    </row>
    <row r="47" spans="1:7" ht="15" customHeight="1">
      <c r="A47" s="148"/>
      <c r="B47" s="148"/>
      <c r="C47" s="62"/>
      <c r="D47" s="62"/>
      <c r="E47" s="149"/>
      <c r="F47" s="148"/>
      <c r="G47" s="148"/>
    </row>
    <row r="48" spans="1:7" ht="15" customHeight="1">
      <c r="A48" s="148"/>
      <c r="B48" s="148"/>
      <c r="C48" s="62"/>
      <c r="D48" s="62"/>
      <c r="E48" s="149"/>
      <c r="F48" s="148"/>
      <c r="G48" s="148"/>
    </row>
    <row r="49" spans="1:7" ht="15" customHeight="1">
      <c r="A49" s="148"/>
      <c r="B49" s="148"/>
      <c r="C49" s="62"/>
      <c r="D49" s="62"/>
      <c r="E49" s="149"/>
      <c r="F49" s="148"/>
      <c r="G49" s="148"/>
    </row>
    <row r="50" spans="1:7" ht="15" customHeight="1">
      <c r="A50" s="148"/>
      <c r="B50" s="148"/>
      <c r="C50" s="62"/>
      <c r="D50" s="62"/>
      <c r="E50" s="149"/>
      <c r="F50" s="148"/>
      <c r="G50" s="148"/>
    </row>
    <row r="51" spans="1:7" ht="15" customHeight="1">
      <c r="A51" s="148"/>
      <c r="B51" s="148"/>
      <c r="C51" s="62"/>
      <c r="D51" s="62"/>
      <c r="E51" s="149"/>
      <c r="F51" s="148"/>
      <c r="G51" s="148"/>
    </row>
    <row r="52" spans="1:7" ht="15" customHeight="1">
      <c r="A52" s="148"/>
      <c r="B52" s="148"/>
      <c r="C52" s="62"/>
      <c r="D52" s="62"/>
      <c r="E52" s="149"/>
      <c r="F52" s="148"/>
      <c r="G52" s="148"/>
    </row>
    <row r="53" spans="1:7" ht="15" customHeight="1">
      <c r="A53" s="148"/>
      <c r="B53" s="148"/>
      <c r="C53" s="62"/>
      <c r="D53" s="62"/>
      <c r="E53" s="149"/>
      <c r="F53" s="148"/>
      <c r="G53" s="148"/>
    </row>
    <row r="54" spans="1:7" ht="15" customHeight="1">
      <c r="A54" s="148"/>
      <c r="B54" s="148"/>
      <c r="C54" s="62"/>
      <c r="D54" s="62"/>
      <c r="E54" s="149"/>
      <c r="F54" s="148"/>
      <c r="G54" s="148"/>
    </row>
    <row r="55" spans="1:7" ht="15" customHeight="1">
      <c r="A55" s="148"/>
      <c r="B55" s="148"/>
      <c r="C55" s="62"/>
      <c r="D55" s="62"/>
      <c r="E55" s="149"/>
      <c r="F55" s="148"/>
      <c r="G55" s="148"/>
    </row>
    <row r="56" spans="1:7" ht="15" customHeight="1">
      <c r="A56" s="148"/>
      <c r="B56" s="148"/>
      <c r="C56" s="62"/>
      <c r="D56" s="62"/>
      <c r="E56" s="149"/>
      <c r="F56" s="148"/>
      <c r="G56" s="148"/>
    </row>
    <row r="57" spans="1:7" ht="15" customHeight="1">
      <c r="A57" s="148"/>
      <c r="B57" s="148"/>
      <c r="C57" s="62"/>
      <c r="D57" s="62"/>
      <c r="E57" s="149"/>
      <c r="F57" s="148"/>
      <c r="G57" s="148"/>
    </row>
    <row r="58" spans="1:7" ht="15" customHeight="1">
      <c r="A58" s="148"/>
      <c r="B58" s="148"/>
      <c r="C58" s="62"/>
      <c r="D58" s="62"/>
      <c r="E58" s="149"/>
      <c r="F58" s="148"/>
      <c r="G58" s="148"/>
    </row>
    <row r="59" spans="1:7" ht="15" customHeight="1">
      <c r="A59" s="148"/>
      <c r="B59" s="148"/>
      <c r="C59" s="62"/>
      <c r="D59" s="62"/>
      <c r="E59" s="149"/>
      <c r="F59" s="148"/>
      <c r="G59" s="148"/>
    </row>
    <row r="60" spans="1:7" ht="15" customHeight="1">
      <c r="A60" s="148"/>
      <c r="B60" s="148"/>
      <c r="C60" s="62"/>
      <c r="D60" s="62"/>
      <c r="E60" s="149"/>
      <c r="F60" s="148"/>
      <c r="G60" s="148"/>
    </row>
    <row r="61" spans="1:7" ht="15" customHeight="1">
      <c r="A61" s="148"/>
      <c r="B61" s="148"/>
      <c r="C61" s="62"/>
      <c r="D61" s="62"/>
      <c r="E61" s="149"/>
      <c r="F61" s="148"/>
      <c r="G61" s="148"/>
    </row>
    <row r="62" spans="1:7" ht="15" customHeight="1">
      <c r="A62" s="148"/>
      <c r="B62" s="148"/>
      <c r="C62" s="62"/>
      <c r="D62" s="62"/>
      <c r="E62" s="149"/>
      <c r="F62" s="148"/>
      <c r="G62" s="148"/>
    </row>
    <row r="63" spans="1:7" ht="15" customHeight="1">
      <c r="A63" s="148"/>
      <c r="B63" s="148"/>
      <c r="C63" s="62"/>
      <c r="D63" s="62"/>
      <c r="E63" s="149"/>
      <c r="F63" s="148"/>
      <c r="G63" s="148"/>
    </row>
    <row r="64" spans="1:7" ht="15" customHeight="1">
      <c r="A64" s="148"/>
      <c r="B64" s="148"/>
      <c r="C64" s="62"/>
      <c r="D64" s="62"/>
      <c r="E64" s="149"/>
      <c r="F64" s="148"/>
      <c r="G64" s="148"/>
    </row>
    <row r="65" spans="1:7" ht="15" customHeight="1">
      <c r="A65" s="148"/>
      <c r="B65" s="148"/>
      <c r="C65" s="62"/>
      <c r="D65" s="62"/>
      <c r="E65" s="149"/>
      <c r="F65" s="148"/>
      <c r="G65" s="148"/>
    </row>
    <row r="66" spans="1:7" ht="15" customHeight="1">
      <c r="A66" s="148"/>
      <c r="B66" s="148"/>
      <c r="C66" s="62"/>
      <c r="D66" s="62"/>
      <c r="E66" s="149"/>
      <c r="F66" s="148"/>
      <c r="G66" s="148"/>
    </row>
    <row r="67" spans="1:7" ht="15" customHeight="1">
      <c r="A67" s="148"/>
      <c r="B67" s="148"/>
      <c r="C67" s="62"/>
      <c r="D67" s="62"/>
      <c r="E67" s="149"/>
      <c r="F67" s="148"/>
      <c r="G67" s="148"/>
    </row>
    <row r="68" spans="1:7" ht="15" customHeight="1">
      <c r="A68" s="148"/>
      <c r="B68" s="148"/>
      <c r="C68" s="62"/>
      <c r="D68" s="62"/>
      <c r="E68" s="149"/>
      <c r="F68" s="148"/>
      <c r="G68" s="148"/>
    </row>
    <row r="69" spans="1:7" ht="15" customHeight="1">
      <c r="A69" s="148"/>
      <c r="B69" s="148"/>
      <c r="C69" s="62"/>
      <c r="D69" s="62"/>
      <c r="E69" s="149"/>
      <c r="F69" s="148"/>
      <c r="G69" s="148"/>
    </row>
    <row r="70" spans="1:7" ht="15" customHeight="1">
      <c r="A70" s="148"/>
      <c r="B70" s="148"/>
      <c r="C70" s="62"/>
      <c r="D70" s="62"/>
      <c r="E70" s="149"/>
      <c r="F70" s="148"/>
      <c r="G70" s="148"/>
    </row>
    <row r="71" spans="1:7" ht="15" customHeight="1">
      <c r="A71" s="148"/>
      <c r="B71" s="148"/>
      <c r="C71" s="62"/>
      <c r="D71" s="62"/>
      <c r="E71" s="149"/>
      <c r="F71" s="148"/>
      <c r="G71" s="148"/>
    </row>
    <row r="72" spans="1:7" ht="15" customHeight="1">
      <c r="A72" s="148"/>
      <c r="B72" s="148"/>
      <c r="C72" s="62"/>
      <c r="D72" s="62"/>
      <c r="E72" s="149"/>
      <c r="F72" s="148"/>
      <c r="G72" s="148"/>
    </row>
    <row r="73" spans="1:7" ht="15" customHeight="1">
      <c r="A73" s="148"/>
      <c r="B73" s="148"/>
      <c r="C73" s="62"/>
      <c r="D73" s="62"/>
      <c r="E73" s="149"/>
      <c r="F73" s="148"/>
      <c r="G73" s="148"/>
    </row>
    <row r="74" spans="1:7" ht="15" customHeight="1">
      <c r="A74" s="148"/>
      <c r="B74" s="148"/>
      <c r="C74" s="62"/>
      <c r="D74" s="62"/>
      <c r="E74" s="149"/>
      <c r="F74" s="148"/>
      <c r="G74" s="148"/>
    </row>
    <row r="75" spans="1:7" ht="15" customHeight="1">
      <c r="A75" s="148"/>
      <c r="B75" s="148"/>
      <c r="C75" s="62"/>
      <c r="D75" s="62"/>
      <c r="E75" s="149"/>
      <c r="F75" s="148"/>
      <c r="G75" s="148"/>
    </row>
    <row r="76" spans="1:7" ht="15" customHeight="1">
      <c r="A76" s="148"/>
      <c r="B76" s="148"/>
      <c r="C76" s="62"/>
      <c r="D76" s="62"/>
      <c r="E76" s="149"/>
      <c r="F76" s="148"/>
      <c r="G76" s="148"/>
    </row>
    <row r="77" spans="1:7" ht="15" customHeight="1">
      <c r="A77" s="148"/>
      <c r="B77" s="148"/>
      <c r="C77" s="62"/>
      <c r="D77" s="62"/>
      <c r="E77" s="149"/>
      <c r="F77" s="148"/>
      <c r="G77" s="148"/>
    </row>
    <row r="78" spans="1:7" ht="15" customHeight="1">
      <c r="A78" s="148"/>
      <c r="B78" s="148"/>
      <c r="C78" s="62"/>
      <c r="D78" s="62"/>
      <c r="E78" s="149"/>
      <c r="F78" s="148"/>
      <c r="G78" s="148"/>
    </row>
    <row r="79" spans="1:7" ht="15" customHeight="1">
      <c r="A79" s="148"/>
      <c r="B79" s="148"/>
      <c r="C79" s="62"/>
      <c r="D79" s="62"/>
      <c r="E79" s="149"/>
      <c r="F79" s="148"/>
      <c r="G79" s="148"/>
    </row>
    <row r="80" spans="1:7" ht="15" customHeight="1">
      <c r="A80" s="148"/>
      <c r="B80" s="148"/>
      <c r="C80" s="62"/>
      <c r="D80" s="62"/>
      <c r="E80" s="149"/>
      <c r="F80" s="148"/>
      <c r="G80" s="148"/>
    </row>
    <row r="81" spans="1:7" ht="15" customHeight="1">
      <c r="A81" s="148"/>
      <c r="B81" s="148"/>
      <c r="C81" s="62"/>
      <c r="D81" s="62"/>
      <c r="E81" s="149"/>
      <c r="F81" s="148"/>
      <c r="G81" s="148"/>
    </row>
    <row r="82" spans="1:7" ht="15" customHeight="1">
      <c r="A82" s="148"/>
      <c r="B82" s="148"/>
      <c r="C82" s="62"/>
      <c r="D82" s="62"/>
      <c r="E82" s="149"/>
      <c r="F82" s="148"/>
      <c r="G82" s="148"/>
    </row>
    <row r="83" spans="1:7" ht="15" customHeight="1">
      <c r="A83" s="148"/>
      <c r="B83" s="148"/>
      <c r="C83" s="62"/>
      <c r="D83" s="62"/>
      <c r="E83" s="149"/>
      <c r="F83" s="148"/>
      <c r="G83" s="148"/>
    </row>
    <row r="84" spans="1:7" ht="15" customHeight="1">
      <c r="A84" s="148"/>
      <c r="B84" s="148"/>
      <c r="C84" s="62"/>
      <c r="D84" s="62"/>
      <c r="E84" s="149"/>
      <c r="F84" s="148"/>
      <c r="G84" s="148"/>
    </row>
    <row r="85" spans="1:7" ht="15" customHeight="1">
      <c r="A85" s="148"/>
      <c r="B85" s="148"/>
      <c r="C85" s="62"/>
      <c r="D85" s="62"/>
      <c r="E85" s="149"/>
      <c r="F85" s="148"/>
      <c r="G85" s="148"/>
    </row>
    <row r="86" spans="1:7" ht="15" customHeight="1">
      <c r="A86" s="148"/>
      <c r="B86" s="148"/>
      <c r="C86" s="62"/>
      <c r="D86" s="62"/>
      <c r="E86" s="149"/>
      <c r="F86" s="148"/>
      <c r="G86" s="148"/>
    </row>
    <row r="87" spans="1:7" ht="15" customHeight="1">
      <c r="A87" s="148"/>
      <c r="B87" s="148"/>
      <c r="C87" s="62"/>
      <c r="D87" s="62"/>
      <c r="E87" s="149"/>
      <c r="F87" s="148"/>
      <c r="G87" s="148"/>
    </row>
    <row r="88" spans="1:7" ht="15" customHeight="1">
      <c r="A88" s="148"/>
      <c r="B88" s="148"/>
      <c r="C88" s="62"/>
      <c r="D88" s="62"/>
      <c r="E88" s="149"/>
      <c r="F88" s="148"/>
      <c r="G88" s="148"/>
    </row>
    <row r="89" spans="1:7" ht="15" customHeight="1">
      <c r="A89" s="148"/>
      <c r="B89" s="148"/>
      <c r="C89" s="62"/>
      <c r="D89" s="62"/>
      <c r="E89" s="149"/>
      <c r="F89" s="148"/>
      <c r="G89" s="148"/>
    </row>
    <row r="90" spans="1:7" ht="15" customHeight="1">
      <c r="A90" s="148"/>
      <c r="B90" s="148"/>
      <c r="C90" s="62"/>
      <c r="D90" s="62"/>
      <c r="E90" s="149"/>
      <c r="F90" s="148"/>
      <c r="G90" s="148"/>
    </row>
    <row r="91" spans="1:7" ht="15" customHeight="1">
      <c r="A91" s="148"/>
      <c r="B91" s="148"/>
      <c r="C91" s="62"/>
      <c r="D91" s="62"/>
      <c r="E91" s="149"/>
      <c r="F91" s="148"/>
      <c r="G91" s="148"/>
    </row>
    <row r="92" spans="1:7" ht="15" customHeight="1">
      <c r="A92" s="148"/>
      <c r="B92" s="148"/>
      <c r="C92" s="62"/>
      <c r="D92" s="62"/>
      <c r="E92" s="149"/>
      <c r="F92" s="148"/>
      <c r="G92" s="148"/>
    </row>
    <row r="93" spans="1:7" ht="15" customHeight="1">
      <c r="A93" s="148"/>
      <c r="B93" s="148"/>
      <c r="C93" s="62"/>
      <c r="D93" s="62"/>
      <c r="E93" s="149"/>
      <c r="F93" s="148"/>
      <c r="G93" s="148"/>
    </row>
    <row r="94" spans="1:7" ht="15" customHeight="1">
      <c r="A94" s="148"/>
      <c r="B94" s="148"/>
      <c r="C94" s="62"/>
      <c r="D94" s="62"/>
      <c r="E94" s="149"/>
      <c r="F94" s="148"/>
      <c r="G94" s="148"/>
    </row>
    <row r="95" spans="1:7" ht="15" customHeight="1">
      <c r="A95" s="148"/>
      <c r="B95" s="148"/>
      <c r="C95" s="62"/>
      <c r="D95" s="62"/>
      <c r="E95" s="149"/>
      <c r="F95" s="148"/>
      <c r="G95" s="148"/>
    </row>
    <row r="96" spans="1:7" ht="15" customHeight="1">
      <c r="A96" s="148"/>
      <c r="B96" s="148"/>
      <c r="C96" s="62"/>
      <c r="D96" s="62"/>
      <c r="E96" s="149"/>
      <c r="F96" s="148"/>
      <c r="G96" s="148"/>
    </row>
    <row r="97" spans="1:7" ht="15" customHeight="1">
      <c r="A97" s="148"/>
      <c r="B97" s="148"/>
      <c r="C97" s="62"/>
      <c r="D97" s="62"/>
      <c r="E97" s="149"/>
      <c r="F97" s="148"/>
      <c r="G97" s="148"/>
    </row>
    <row r="98" spans="1:7" ht="15" customHeight="1">
      <c r="A98" s="148"/>
      <c r="B98" s="148"/>
      <c r="C98" s="62"/>
      <c r="D98" s="62"/>
      <c r="E98" s="149"/>
      <c r="F98" s="148"/>
      <c r="G98" s="148"/>
    </row>
    <row r="99" spans="1:7" ht="15" customHeight="1">
      <c r="A99" s="148"/>
      <c r="B99" s="148"/>
      <c r="C99" s="62"/>
      <c r="D99" s="62"/>
      <c r="E99" s="149"/>
      <c r="F99" s="148"/>
      <c r="G99" s="148"/>
    </row>
    <row r="100" spans="1:7" ht="15" customHeight="1">
      <c r="A100" s="148"/>
      <c r="B100" s="148"/>
      <c r="C100" s="62"/>
      <c r="D100" s="62"/>
      <c r="E100" s="149"/>
      <c r="F100" s="148"/>
      <c r="G100" s="148"/>
    </row>
    <row r="101" spans="1:7" ht="15" customHeight="1">
      <c r="A101" s="148"/>
      <c r="B101" s="148"/>
      <c r="C101" s="62"/>
      <c r="D101" s="62"/>
      <c r="E101" s="149"/>
      <c r="F101" s="148"/>
      <c r="G101" s="148"/>
    </row>
    <row r="102" spans="1:7" ht="15" customHeight="1">
      <c r="A102" s="148"/>
      <c r="B102" s="148"/>
      <c r="C102" s="62"/>
      <c r="D102" s="62"/>
      <c r="E102" s="149"/>
      <c r="F102" s="148"/>
      <c r="G102" s="148"/>
    </row>
    <row r="103" spans="1:7" ht="15" customHeight="1">
      <c r="A103" s="148"/>
      <c r="B103" s="148"/>
      <c r="C103" s="62"/>
      <c r="D103" s="62"/>
      <c r="E103" s="149"/>
      <c r="F103" s="148"/>
      <c r="G103" s="148"/>
    </row>
    <row r="104" spans="1:7" ht="15" customHeight="1">
      <c r="A104" s="148"/>
      <c r="B104" s="148"/>
      <c r="C104" s="62"/>
      <c r="D104" s="62"/>
      <c r="E104" s="149"/>
      <c r="F104" s="148"/>
      <c r="G104" s="148"/>
    </row>
    <row r="105" spans="1:7" ht="15" customHeight="1">
      <c r="A105" s="148"/>
      <c r="B105" s="148"/>
      <c r="C105" s="62"/>
      <c r="D105" s="62"/>
      <c r="E105" s="149"/>
      <c r="F105" s="148"/>
      <c r="G105" s="148"/>
    </row>
    <row r="106" spans="1:7" ht="15" customHeight="1">
      <c r="A106" s="148"/>
      <c r="B106" s="148"/>
      <c r="C106" s="62"/>
      <c r="D106" s="62"/>
      <c r="E106" s="149"/>
      <c r="F106" s="148"/>
      <c r="G106" s="148"/>
    </row>
    <row r="107" spans="1:7" ht="15" customHeight="1">
      <c r="A107" s="148"/>
      <c r="B107" s="148"/>
      <c r="C107" s="62"/>
      <c r="D107" s="62"/>
      <c r="E107" s="149"/>
      <c r="F107" s="148"/>
      <c r="G107" s="148"/>
    </row>
    <row r="108" spans="1:7" ht="15" customHeight="1">
      <c r="A108" s="148"/>
      <c r="B108" s="148"/>
      <c r="C108" s="62"/>
      <c r="D108" s="62"/>
      <c r="E108" s="149"/>
      <c r="F108" s="148"/>
      <c r="G108" s="148"/>
    </row>
    <row r="109" spans="1:7" ht="15" customHeight="1">
      <c r="A109" s="148"/>
      <c r="B109" s="148"/>
      <c r="C109" s="62"/>
      <c r="D109" s="62"/>
      <c r="E109" s="149"/>
      <c r="F109" s="148"/>
      <c r="G109" s="148"/>
    </row>
    <row r="110" spans="1:7" ht="15" customHeight="1">
      <c r="A110" s="148"/>
      <c r="B110" s="148"/>
      <c r="C110" s="62"/>
      <c r="D110" s="62"/>
      <c r="E110" s="149"/>
      <c r="F110" s="148"/>
      <c r="G110" s="148"/>
    </row>
    <row r="111" spans="1:7" ht="15" customHeight="1">
      <c r="A111" s="148"/>
      <c r="B111" s="148"/>
      <c r="C111" s="62"/>
      <c r="D111" s="62"/>
      <c r="E111" s="149"/>
      <c r="F111" s="148"/>
      <c r="G111" s="148"/>
    </row>
    <row r="112" spans="1:7" ht="15" customHeight="1">
      <c r="A112" s="148"/>
      <c r="B112" s="148"/>
      <c r="C112" s="62"/>
      <c r="D112" s="62"/>
      <c r="E112" s="149"/>
      <c r="F112" s="148"/>
      <c r="G112" s="148"/>
    </row>
    <row r="113" spans="1:7" ht="15" customHeight="1">
      <c r="A113" s="148"/>
      <c r="B113" s="148"/>
      <c r="C113" s="62"/>
      <c r="D113" s="62"/>
      <c r="E113" s="149"/>
      <c r="F113" s="148"/>
      <c r="G113" s="148"/>
    </row>
    <row r="114" spans="1:7" ht="15" customHeight="1">
      <c r="A114" s="148"/>
      <c r="B114" s="148"/>
      <c r="C114" s="62"/>
      <c r="D114" s="62"/>
      <c r="E114" s="149"/>
      <c r="F114" s="148"/>
      <c r="G114" s="148"/>
    </row>
    <row r="115" spans="1:7" ht="15" customHeight="1">
      <c r="A115" s="148"/>
      <c r="B115" s="148"/>
      <c r="C115" s="62"/>
      <c r="D115" s="62"/>
      <c r="E115" s="149"/>
      <c r="F115" s="148"/>
      <c r="G115" s="148"/>
    </row>
    <row r="116" spans="1:7" ht="15" customHeight="1">
      <c r="A116" s="148"/>
      <c r="B116" s="148"/>
      <c r="C116" s="62"/>
      <c r="D116" s="62"/>
      <c r="E116" s="149"/>
      <c r="F116" s="148"/>
      <c r="G116" s="148"/>
    </row>
    <row r="117" spans="1:7" ht="15" customHeight="1">
      <c r="A117" s="148"/>
      <c r="B117" s="148"/>
      <c r="C117" s="62"/>
      <c r="D117" s="62"/>
      <c r="E117" s="149"/>
      <c r="F117" s="148"/>
      <c r="G117" s="148"/>
    </row>
    <row r="118" spans="1:7" ht="15" customHeight="1">
      <c r="A118" s="148"/>
      <c r="B118" s="148"/>
      <c r="C118" s="62"/>
      <c r="D118" s="62"/>
      <c r="E118" s="149"/>
      <c r="F118" s="148"/>
      <c r="G118" s="148"/>
    </row>
    <row r="119" spans="1:7" ht="15" customHeight="1">
      <c r="A119" s="148"/>
      <c r="B119" s="148"/>
      <c r="C119" s="62"/>
      <c r="D119" s="62"/>
      <c r="E119" s="149"/>
      <c r="F119" s="148"/>
      <c r="G119" s="148"/>
    </row>
    <row r="120" spans="1:7" ht="15" customHeight="1">
      <c r="A120" s="148"/>
      <c r="B120" s="148"/>
      <c r="C120" s="62"/>
      <c r="D120" s="62"/>
      <c r="E120" s="149"/>
      <c r="F120" s="148"/>
      <c r="G120" s="148"/>
    </row>
    <row r="121" spans="1:7" ht="15" customHeight="1">
      <c r="A121" s="148"/>
      <c r="B121" s="148"/>
      <c r="C121" s="62"/>
      <c r="D121" s="62"/>
      <c r="E121" s="149"/>
      <c r="F121" s="148"/>
      <c r="G121" s="148"/>
    </row>
    <row r="122" spans="1:7" ht="15" customHeight="1">
      <c r="A122" s="148"/>
      <c r="B122" s="148"/>
      <c r="C122" s="62"/>
      <c r="D122" s="62"/>
      <c r="E122" s="149"/>
      <c r="F122" s="148"/>
      <c r="G122" s="148"/>
    </row>
    <row r="123" spans="1:7" ht="15" customHeight="1">
      <c r="A123" s="148"/>
      <c r="B123" s="148"/>
      <c r="C123" s="62"/>
      <c r="D123" s="62"/>
      <c r="E123" s="149"/>
      <c r="F123" s="148"/>
      <c r="G123" s="148"/>
    </row>
    <row r="124" spans="1:7" ht="15" customHeight="1">
      <c r="A124" s="148"/>
      <c r="B124" s="148"/>
      <c r="C124" s="62"/>
      <c r="D124" s="62"/>
      <c r="E124" s="149"/>
      <c r="F124" s="148"/>
      <c r="G124" s="148"/>
    </row>
    <row r="125" spans="1:7" ht="15" customHeight="1">
      <c r="A125" s="148"/>
      <c r="B125" s="148"/>
      <c r="C125" s="62"/>
      <c r="D125" s="62"/>
      <c r="E125" s="149"/>
      <c r="F125" s="148"/>
      <c r="G125" s="148"/>
    </row>
    <row r="126" spans="1:7" ht="15" customHeight="1">
      <c r="A126" s="148"/>
      <c r="B126" s="148"/>
      <c r="C126" s="62"/>
      <c r="D126" s="62"/>
      <c r="E126" s="149"/>
      <c r="F126" s="148"/>
      <c r="G126" s="148"/>
    </row>
    <row r="127" spans="1:7" ht="15" customHeight="1">
      <c r="A127" s="148"/>
      <c r="B127" s="148"/>
      <c r="C127" s="62"/>
      <c r="D127" s="62"/>
      <c r="E127" s="149"/>
      <c r="F127" s="148"/>
      <c r="G127" s="148"/>
    </row>
    <row r="128" spans="1:7" ht="15" customHeight="1">
      <c r="A128" s="148"/>
      <c r="B128" s="148"/>
      <c r="C128" s="62"/>
      <c r="D128" s="62"/>
      <c r="E128" s="149"/>
      <c r="F128" s="148"/>
      <c r="G128" s="148"/>
    </row>
    <row r="129" spans="1:7" ht="15" customHeight="1">
      <c r="A129" s="148"/>
      <c r="B129" s="148"/>
      <c r="C129" s="62"/>
      <c r="D129" s="62"/>
      <c r="E129" s="149"/>
      <c r="F129" s="148"/>
      <c r="G129" s="148"/>
    </row>
    <row r="130" spans="1:7" ht="15" customHeight="1">
      <c r="A130" s="148"/>
      <c r="B130" s="148"/>
      <c r="C130" s="62"/>
      <c r="D130" s="62"/>
      <c r="E130" s="149"/>
      <c r="F130" s="148"/>
      <c r="G130" s="148"/>
    </row>
    <row r="131" spans="1:7" ht="15" customHeight="1">
      <c r="A131" s="148"/>
      <c r="B131" s="148"/>
      <c r="C131" s="62"/>
      <c r="D131" s="62"/>
      <c r="E131" s="149"/>
      <c r="F131" s="148"/>
      <c r="G131" s="148"/>
    </row>
    <row r="132" spans="1:7" ht="15" customHeight="1">
      <c r="A132" s="148"/>
      <c r="B132" s="148"/>
      <c r="C132" s="62"/>
      <c r="D132" s="62"/>
      <c r="E132" s="149"/>
      <c r="F132" s="148"/>
      <c r="G132" s="148"/>
    </row>
    <row r="133" spans="1:7" ht="15" customHeight="1">
      <c r="A133" s="148"/>
      <c r="B133" s="148"/>
      <c r="C133" s="62"/>
      <c r="D133" s="62"/>
      <c r="E133" s="149"/>
      <c r="F133" s="148"/>
      <c r="G133" s="148"/>
    </row>
    <row r="134" spans="1:7" ht="15" customHeight="1">
      <c r="A134" s="148"/>
      <c r="B134" s="148"/>
      <c r="C134" s="62"/>
      <c r="D134" s="62"/>
      <c r="E134" s="149"/>
      <c r="F134" s="148"/>
      <c r="G134" s="148"/>
    </row>
    <row r="135" spans="1:7" ht="15" customHeight="1">
      <c r="A135" s="148"/>
      <c r="B135" s="148"/>
      <c r="C135" s="62"/>
      <c r="D135" s="62"/>
      <c r="E135" s="149"/>
      <c r="F135" s="148"/>
      <c r="G135" s="148"/>
    </row>
    <row r="136" spans="1:7" ht="15" customHeight="1">
      <c r="A136" s="148"/>
      <c r="B136" s="148"/>
      <c r="C136" s="62"/>
      <c r="D136" s="62"/>
      <c r="E136" s="149"/>
      <c r="F136" s="148"/>
      <c r="G136" s="148"/>
    </row>
    <row r="137" spans="1:7" ht="15" customHeight="1">
      <c r="A137" s="148"/>
      <c r="B137" s="148"/>
      <c r="C137" s="62"/>
      <c r="D137" s="62"/>
      <c r="E137" s="149"/>
      <c r="F137" s="148"/>
      <c r="G137" s="148"/>
    </row>
    <row r="138" spans="1:7" ht="15" customHeight="1">
      <c r="A138" s="148"/>
      <c r="B138" s="148"/>
      <c r="C138" s="62"/>
      <c r="D138" s="62"/>
      <c r="E138" s="149"/>
      <c r="F138" s="148"/>
      <c r="G138" s="148"/>
    </row>
    <row r="139" spans="1:7" ht="15" customHeight="1">
      <c r="A139" s="148"/>
      <c r="B139" s="148"/>
      <c r="C139" s="62"/>
      <c r="D139" s="62"/>
      <c r="E139" s="149"/>
      <c r="F139" s="148"/>
      <c r="G139" s="148"/>
    </row>
    <row r="140" spans="1:7" ht="15" customHeight="1">
      <c r="A140" s="148"/>
      <c r="B140" s="148"/>
      <c r="C140" s="62"/>
      <c r="D140" s="62"/>
      <c r="E140" s="149"/>
      <c r="F140" s="148"/>
      <c r="G140" s="148"/>
    </row>
    <row r="141" spans="1:7" ht="15" customHeight="1">
      <c r="A141" s="148"/>
      <c r="B141" s="148"/>
      <c r="C141" s="62"/>
      <c r="D141" s="62"/>
      <c r="E141" s="149"/>
      <c r="F141" s="148"/>
      <c r="G141" s="148"/>
    </row>
    <row r="142" spans="1:7" ht="15" customHeight="1">
      <c r="A142" s="148"/>
      <c r="B142" s="148"/>
      <c r="C142" s="62"/>
      <c r="D142" s="62"/>
      <c r="E142" s="149"/>
      <c r="F142" s="148"/>
      <c r="G142" s="148"/>
    </row>
    <row r="143" spans="1:7" ht="15" customHeight="1">
      <c r="A143" s="148"/>
      <c r="B143" s="148"/>
      <c r="C143" s="62"/>
      <c r="D143" s="62"/>
      <c r="E143" s="149"/>
      <c r="F143" s="148"/>
      <c r="G143" s="148"/>
    </row>
    <row r="144" spans="1:7" ht="15" customHeight="1">
      <c r="A144" s="148"/>
      <c r="B144" s="148"/>
      <c r="C144" s="62"/>
      <c r="D144" s="62"/>
      <c r="E144" s="149"/>
      <c r="F144" s="148"/>
      <c r="G144" s="148"/>
    </row>
    <row r="145" spans="1:7" ht="15" customHeight="1">
      <c r="A145" s="148"/>
      <c r="B145" s="148"/>
      <c r="C145" s="62"/>
      <c r="D145" s="62"/>
      <c r="E145" s="149"/>
      <c r="F145" s="148"/>
      <c r="G145" s="148"/>
    </row>
    <row r="146" spans="1:7" ht="15" customHeight="1">
      <c r="A146" s="148"/>
      <c r="B146" s="148"/>
      <c r="C146" s="62"/>
      <c r="D146" s="62"/>
      <c r="E146" s="149"/>
      <c r="F146" s="148"/>
      <c r="G146" s="148"/>
    </row>
    <row r="147" spans="1:7" ht="15" customHeight="1">
      <c r="A147" s="148"/>
      <c r="B147" s="148"/>
      <c r="C147" s="62"/>
      <c r="D147" s="62"/>
      <c r="E147" s="149"/>
      <c r="F147" s="148"/>
      <c r="G147" s="148"/>
    </row>
    <row r="148" spans="1:7" ht="15" customHeight="1">
      <c r="A148" s="148"/>
      <c r="B148" s="148"/>
      <c r="C148" s="62"/>
      <c r="D148" s="62"/>
      <c r="E148" s="149"/>
      <c r="F148" s="148"/>
      <c r="G148" s="148"/>
    </row>
    <row r="149" spans="1:7" ht="15" customHeight="1">
      <c r="A149" s="148"/>
      <c r="B149" s="148"/>
      <c r="C149" s="62"/>
      <c r="D149" s="62"/>
      <c r="E149" s="149"/>
      <c r="F149" s="148"/>
      <c r="G149" s="148"/>
    </row>
    <row r="150" spans="1:7" ht="15" customHeight="1">
      <c r="A150" s="148"/>
      <c r="B150" s="148"/>
      <c r="C150" s="62"/>
      <c r="D150" s="62"/>
      <c r="E150" s="149"/>
      <c r="F150" s="148"/>
      <c r="G150" s="148"/>
    </row>
    <row r="151" spans="1:7" ht="15" customHeight="1">
      <c r="A151" s="148"/>
      <c r="B151" s="148"/>
      <c r="C151" s="62"/>
      <c r="D151" s="62"/>
      <c r="E151" s="149"/>
      <c r="F151" s="148"/>
      <c r="G151" s="148"/>
    </row>
    <row r="152" spans="1:7" ht="15" customHeight="1">
      <c r="A152" s="148"/>
      <c r="B152" s="148"/>
      <c r="C152" s="62"/>
      <c r="D152" s="62"/>
      <c r="E152" s="149"/>
      <c r="F152" s="148"/>
      <c r="G152" s="148"/>
    </row>
    <row r="153" spans="1:7" ht="15" customHeight="1">
      <c r="A153" s="148"/>
      <c r="B153" s="148"/>
      <c r="C153" s="62"/>
      <c r="D153" s="62"/>
      <c r="E153" s="149"/>
      <c r="F153" s="148"/>
      <c r="G153" s="148"/>
    </row>
    <row r="154" spans="1:7" ht="15" customHeight="1">
      <c r="A154" s="148"/>
      <c r="B154" s="148"/>
      <c r="C154" s="62"/>
      <c r="D154" s="62"/>
      <c r="E154" s="149"/>
      <c r="F154" s="148"/>
      <c r="G154" s="148"/>
    </row>
    <row r="155" spans="1:7" ht="15" customHeight="1">
      <c r="A155" s="148"/>
      <c r="B155" s="148"/>
      <c r="C155" s="62"/>
      <c r="D155" s="62"/>
      <c r="E155" s="149"/>
      <c r="F155" s="148"/>
      <c r="G155" s="148"/>
    </row>
    <row r="156" spans="1:7" ht="15" customHeight="1">
      <c r="A156" s="148"/>
      <c r="B156" s="148"/>
      <c r="C156" s="62"/>
      <c r="D156" s="62"/>
      <c r="E156" s="149"/>
      <c r="F156" s="148"/>
      <c r="G156" s="148"/>
    </row>
    <row r="157" spans="1:7" ht="15" customHeight="1">
      <c r="A157" s="148"/>
      <c r="B157" s="148"/>
      <c r="C157" s="62"/>
      <c r="D157" s="62"/>
      <c r="E157" s="149"/>
      <c r="F157" s="148"/>
      <c r="G157" s="148"/>
    </row>
    <row r="158" spans="1:7" ht="15" customHeight="1">
      <c r="A158" s="148"/>
      <c r="B158" s="148"/>
      <c r="C158" s="62"/>
      <c r="D158" s="62"/>
      <c r="E158" s="149"/>
      <c r="F158" s="148"/>
      <c r="G158" s="148"/>
    </row>
    <row r="159" spans="1:7" ht="15" customHeight="1">
      <c r="A159" s="148"/>
      <c r="B159" s="148"/>
      <c r="C159" s="62"/>
      <c r="D159" s="62"/>
      <c r="E159" s="149"/>
      <c r="F159" s="148"/>
      <c r="G159" s="148"/>
    </row>
    <row r="160" spans="1:7" ht="15" customHeight="1">
      <c r="A160" s="148"/>
      <c r="B160" s="148"/>
      <c r="C160" s="62"/>
      <c r="D160" s="62"/>
      <c r="E160" s="149"/>
      <c r="F160" s="148"/>
      <c r="G160" s="148"/>
    </row>
    <row r="161" spans="1:7" ht="15" customHeight="1">
      <c r="A161" s="148"/>
      <c r="B161" s="148"/>
      <c r="C161" s="62"/>
      <c r="D161" s="62"/>
      <c r="E161" s="149"/>
      <c r="F161" s="148"/>
      <c r="G161" s="148"/>
    </row>
    <row r="162" spans="1:7" ht="15" customHeight="1">
      <c r="A162" s="148"/>
      <c r="B162" s="148"/>
      <c r="C162" s="62"/>
      <c r="D162" s="62"/>
      <c r="E162" s="149"/>
      <c r="F162" s="148"/>
      <c r="G162" s="148"/>
    </row>
    <row r="163" spans="1:7" ht="15" customHeight="1">
      <c r="A163" s="148"/>
      <c r="B163" s="148"/>
      <c r="C163" s="62"/>
      <c r="D163" s="62"/>
      <c r="E163" s="149"/>
      <c r="F163" s="148"/>
      <c r="G163" s="148"/>
    </row>
    <row r="164" spans="1:7" ht="15" customHeight="1">
      <c r="A164" s="148"/>
      <c r="B164" s="148"/>
      <c r="C164" s="62"/>
      <c r="D164" s="62"/>
      <c r="E164" s="149"/>
      <c r="F164" s="148"/>
      <c r="G164" s="148"/>
    </row>
    <row r="165" spans="1:7" ht="15" customHeight="1">
      <c r="A165" s="148"/>
      <c r="B165" s="148"/>
      <c r="C165" s="62"/>
      <c r="D165" s="62"/>
      <c r="E165" s="149"/>
      <c r="F165" s="148"/>
      <c r="G165" s="148"/>
    </row>
    <row r="166" spans="1:7" ht="15" customHeight="1">
      <c r="A166" s="148"/>
      <c r="B166" s="148"/>
      <c r="C166" s="62"/>
      <c r="D166" s="62"/>
      <c r="E166" s="149"/>
      <c r="F166" s="148"/>
      <c r="G166" s="148"/>
    </row>
    <row r="167" spans="1:7" ht="15" customHeight="1">
      <c r="A167" s="148"/>
      <c r="B167" s="148"/>
      <c r="C167" s="62"/>
      <c r="D167" s="62"/>
      <c r="E167" s="149"/>
      <c r="F167" s="148"/>
      <c r="G167" s="148"/>
    </row>
    <row r="168" spans="1:7" ht="15" customHeight="1">
      <c r="A168" s="148"/>
      <c r="B168" s="148"/>
      <c r="C168" s="62"/>
      <c r="D168" s="62"/>
      <c r="E168" s="149"/>
      <c r="F168" s="148"/>
      <c r="G168" s="148"/>
    </row>
    <row r="169" spans="1:7" ht="15" customHeight="1">
      <c r="A169" s="148"/>
      <c r="B169" s="148"/>
      <c r="C169" s="62"/>
      <c r="D169" s="62"/>
      <c r="E169" s="149"/>
      <c r="F169" s="148"/>
      <c r="G169" s="148"/>
    </row>
    <row r="170" spans="1:7" ht="15" customHeight="1">
      <c r="A170" s="148"/>
      <c r="B170" s="148"/>
      <c r="C170" s="62"/>
      <c r="D170" s="62"/>
      <c r="E170" s="149"/>
      <c r="F170" s="148"/>
      <c r="G170" s="148"/>
    </row>
    <row r="171" spans="1:7" ht="15" customHeight="1">
      <c r="A171" s="148"/>
      <c r="B171" s="148"/>
      <c r="C171" s="62"/>
      <c r="D171" s="62"/>
      <c r="E171" s="149"/>
      <c r="F171" s="148"/>
      <c r="G171" s="148"/>
    </row>
    <row r="172" spans="1:7" ht="15" customHeight="1">
      <c r="A172" s="148"/>
      <c r="B172" s="148"/>
      <c r="C172" s="62"/>
      <c r="D172" s="62"/>
      <c r="E172" s="149"/>
      <c r="F172" s="148"/>
      <c r="G172" s="148"/>
    </row>
    <row r="173" spans="1:7" ht="15" customHeight="1">
      <c r="A173" s="148"/>
      <c r="B173" s="148"/>
      <c r="C173" s="62"/>
      <c r="D173" s="62"/>
      <c r="E173" s="149"/>
      <c r="F173" s="148"/>
      <c r="G173" s="148"/>
    </row>
    <row r="174" spans="1:7" ht="15" customHeight="1">
      <c r="A174" s="148"/>
      <c r="B174" s="148"/>
      <c r="C174" s="62"/>
      <c r="D174" s="62"/>
      <c r="E174" s="149"/>
      <c r="F174" s="148"/>
      <c r="G174" s="148"/>
    </row>
    <row r="175" spans="1:7" ht="15" customHeight="1">
      <c r="A175" s="148"/>
      <c r="B175" s="148"/>
      <c r="C175" s="62"/>
      <c r="D175" s="62"/>
      <c r="E175" s="149"/>
      <c r="F175" s="148"/>
      <c r="G175" s="148"/>
    </row>
    <row r="176" spans="1:7" ht="15" customHeight="1">
      <c r="A176" s="148"/>
      <c r="B176" s="148"/>
      <c r="C176" s="62"/>
      <c r="D176" s="62"/>
      <c r="E176" s="149"/>
      <c r="F176" s="148"/>
      <c r="G176" s="148"/>
    </row>
    <row r="177" spans="1:7" ht="15" customHeight="1">
      <c r="A177" s="148"/>
      <c r="B177" s="148"/>
      <c r="C177" s="62"/>
      <c r="D177" s="62"/>
      <c r="E177" s="149"/>
      <c r="F177" s="148"/>
      <c r="G177" s="148"/>
    </row>
    <row r="178" spans="1:7" ht="15" customHeight="1">
      <c r="A178" s="148"/>
      <c r="B178" s="148"/>
      <c r="C178" s="62"/>
      <c r="D178" s="62"/>
      <c r="E178" s="149"/>
      <c r="F178" s="148"/>
      <c r="G178" s="148"/>
    </row>
    <row r="179" spans="1:7" ht="15" customHeight="1">
      <c r="A179" s="148"/>
      <c r="B179" s="148"/>
      <c r="C179" s="62"/>
      <c r="D179" s="62"/>
      <c r="E179" s="149"/>
      <c r="F179" s="148"/>
      <c r="G179" s="148"/>
    </row>
    <row r="180" spans="1:7" ht="15" customHeight="1">
      <c r="A180" s="148"/>
      <c r="B180" s="148"/>
      <c r="C180" s="62"/>
      <c r="D180" s="62"/>
      <c r="E180" s="149"/>
      <c r="F180" s="148"/>
      <c r="G180" s="148"/>
    </row>
    <row r="181" spans="1:7" ht="15" customHeight="1">
      <c r="A181" s="148"/>
      <c r="B181" s="148"/>
      <c r="C181" s="62"/>
      <c r="D181" s="62"/>
      <c r="E181" s="149"/>
      <c r="F181" s="148"/>
      <c r="G181" s="148"/>
    </row>
    <row r="182" spans="1:7" ht="15" customHeight="1">
      <c r="A182" s="148"/>
      <c r="B182" s="148"/>
      <c r="C182" s="62"/>
      <c r="D182" s="62"/>
      <c r="E182" s="149"/>
      <c r="F182" s="148"/>
      <c r="G182" s="148"/>
    </row>
    <row r="183" spans="1:7" ht="15" customHeight="1">
      <c r="A183" s="148"/>
      <c r="B183" s="148"/>
      <c r="C183" s="62"/>
      <c r="D183" s="62"/>
      <c r="E183" s="149"/>
      <c r="F183" s="148"/>
      <c r="G183" s="148"/>
    </row>
    <row r="184" spans="1:7" ht="15" customHeight="1">
      <c r="A184" s="148"/>
      <c r="B184" s="148"/>
      <c r="C184" s="62"/>
      <c r="D184" s="62"/>
      <c r="E184" s="149"/>
      <c r="F184" s="148"/>
      <c r="G184" s="148"/>
    </row>
    <row r="185" spans="1:4" ht="15" customHeight="1">
      <c r="A185" s="148"/>
      <c r="B185" s="148"/>
      <c r="C185" s="62"/>
      <c r="D185" s="62"/>
    </row>
    <row r="186" spans="1:4" ht="15" customHeight="1">
      <c r="A186" s="148"/>
      <c r="B186" s="148"/>
      <c r="C186" s="62"/>
      <c r="D186" s="62"/>
    </row>
    <row r="187" spans="1:4" ht="15" customHeight="1">
      <c r="A187" s="148"/>
      <c r="B187" s="148"/>
      <c r="C187" s="62"/>
      <c r="D187" s="62"/>
    </row>
    <row r="188" spans="1:4" ht="15" customHeight="1">
      <c r="A188" s="148"/>
      <c r="B188" s="148"/>
      <c r="C188" s="62"/>
      <c r="D188" s="62"/>
    </row>
    <row r="189" spans="1:4" ht="15" customHeight="1">
      <c r="A189" s="148"/>
      <c r="B189" s="148"/>
      <c r="C189" s="62"/>
      <c r="D189" s="62"/>
    </row>
    <row r="190" spans="1:4" ht="15" customHeight="1">
      <c r="A190" s="148"/>
      <c r="B190" s="148"/>
      <c r="C190" s="62"/>
      <c r="D190" s="62"/>
    </row>
    <row r="191" spans="1:4" ht="15" customHeight="1">
      <c r="A191" s="148"/>
      <c r="B191" s="148"/>
      <c r="C191" s="62"/>
      <c r="D191" s="62"/>
    </row>
    <row r="192" spans="1:4" ht="15" customHeight="1">
      <c r="A192" s="148"/>
      <c r="B192" s="148"/>
      <c r="C192" s="62"/>
      <c r="D192" s="62"/>
    </row>
    <row r="193" spans="1:4" ht="15" customHeight="1">
      <c r="A193" s="148"/>
      <c r="B193" s="148"/>
      <c r="C193" s="62"/>
      <c r="D193" s="62"/>
    </row>
    <row r="194" spans="1:4" ht="15" customHeight="1">
      <c r="A194" s="148"/>
      <c r="B194" s="148"/>
      <c r="C194" s="62"/>
      <c r="D194" s="62"/>
    </row>
    <row r="195" spans="1:4" ht="15" customHeight="1">
      <c r="A195" s="148"/>
      <c r="B195" s="148"/>
      <c r="C195" s="62"/>
      <c r="D195" s="62"/>
    </row>
    <row r="196" spans="1:4" ht="15" customHeight="1">
      <c r="A196" s="148"/>
      <c r="B196" s="148"/>
      <c r="C196" s="62"/>
      <c r="D196" s="62"/>
    </row>
    <row r="197" spans="1:4" ht="15" customHeight="1">
      <c r="A197" s="148"/>
      <c r="B197" s="148"/>
      <c r="C197" s="62"/>
      <c r="D197" s="62"/>
    </row>
    <row r="198" spans="1:4" ht="15" customHeight="1">
      <c r="A198" s="148"/>
      <c r="B198" s="148"/>
      <c r="C198" s="62"/>
      <c r="D198" s="62"/>
    </row>
    <row r="199" spans="1:4" ht="15" customHeight="1">
      <c r="A199" s="148"/>
      <c r="B199" s="148"/>
      <c r="C199" s="62"/>
      <c r="D199" s="62"/>
    </row>
    <row r="200" spans="1:4" ht="15" customHeight="1">
      <c r="A200" s="148"/>
      <c r="B200" s="148"/>
      <c r="C200" s="62"/>
      <c r="D200" s="62"/>
    </row>
    <row r="201" spans="1:4" ht="15" customHeight="1">
      <c r="A201" s="148"/>
      <c r="B201" s="148"/>
      <c r="C201" s="62"/>
      <c r="D201" s="62"/>
    </row>
    <row r="202" spans="1:4" ht="15" customHeight="1">
      <c r="A202" s="148"/>
      <c r="B202" s="148"/>
      <c r="C202" s="62"/>
      <c r="D202" s="62"/>
    </row>
    <row r="203" spans="1:4" ht="15" customHeight="1">
      <c r="A203" s="148"/>
      <c r="B203" s="148"/>
      <c r="C203" s="62"/>
      <c r="D203" s="62"/>
    </row>
    <row r="204" spans="1:4" ht="15" customHeight="1">
      <c r="A204" s="148"/>
      <c r="B204" s="148"/>
      <c r="C204" s="62"/>
      <c r="D204" s="62"/>
    </row>
    <row r="205" spans="1:4" ht="15" customHeight="1">
      <c r="A205" s="148"/>
      <c r="B205" s="148"/>
      <c r="C205" s="62"/>
      <c r="D205" s="62"/>
    </row>
    <row r="206" spans="1:4" ht="15" customHeight="1">
      <c r="A206" s="148"/>
      <c r="B206" s="148"/>
      <c r="C206" s="62"/>
      <c r="D206" s="62"/>
    </row>
    <row r="207" spans="1:4" ht="15" customHeight="1">
      <c r="A207" s="148"/>
      <c r="B207" s="148"/>
      <c r="C207" s="62"/>
      <c r="D207" s="62"/>
    </row>
    <row r="208" spans="1:4" ht="15" customHeight="1">
      <c r="A208" s="148"/>
      <c r="B208" s="148"/>
      <c r="C208" s="62"/>
      <c r="D208" s="62"/>
    </row>
    <row r="209" spans="1:4" ht="15" customHeight="1">
      <c r="A209" s="148"/>
      <c r="B209" s="148"/>
      <c r="C209" s="62"/>
      <c r="D209" s="62"/>
    </row>
    <row r="210" spans="1:4" ht="15" customHeight="1">
      <c r="A210" s="148"/>
      <c r="B210" s="148"/>
      <c r="C210" s="62"/>
      <c r="D210" s="62"/>
    </row>
    <row r="211" spans="1:4" ht="15" customHeight="1">
      <c r="A211" s="148"/>
      <c r="B211" s="148"/>
      <c r="C211" s="62"/>
      <c r="D211" s="62"/>
    </row>
    <row r="212" spans="1:4" ht="15" customHeight="1">
      <c r="A212" s="148"/>
      <c r="B212" s="148"/>
      <c r="C212" s="62"/>
      <c r="D212" s="62"/>
    </row>
    <row r="213" spans="1:4" ht="15" customHeight="1">
      <c r="A213" s="148"/>
      <c r="B213" s="148"/>
      <c r="C213" s="62"/>
      <c r="D213" s="62"/>
    </row>
    <row r="214" spans="1:4" ht="15" customHeight="1">
      <c r="A214" s="148"/>
      <c r="B214" s="148"/>
      <c r="C214" s="62"/>
      <c r="D214" s="62"/>
    </row>
    <row r="215" spans="1:4" ht="15" customHeight="1">
      <c r="A215" s="148"/>
      <c r="B215" s="148"/>
      <c r="C215" s="62"/>
      <c r="D215" s="62"/>
    </row>
    <row r="216" spans="1:4" ht="15" customHeight="1">
      <c r="A216" s="148"/>
      <c r="B216" s="148"/>
      <c r="C216" s="62"/>
      <c r="D216" s="62"/>
    </row>
    <row r="217" spans="1:4" ht="15" customHeight="1">
      <c r="A217" s="148"/>
      <c r="B217" s="148"/>
      <c r="C217" s="62"/>
      <c r="D217" s="62"/>
    </row>
    <row r="218" spans="1:4" ht="15" customHeight="1">
      <c r="A218" s="148"/>
      <c r="B218" s="148"/>
      <c r="C218" s="62"/>
      <c r="D218" s="62"/>
    </row>
    <row r="219" spans="1:4" ht="15" customHeight="1">
      <c r="A219" s="148"/>
      <c r="B219" s="148"/>
      <c r="C219" s="62"/>
      <c r="D219" s="62"/>
    </row>
    <row r="220" spans="1:4" ht="15" customHeight="1">
      <c r="A220" s="148"/>
      <c r="B220" s="148"/>
      <c r="C220" s="62"/>
      <c r="D220" s="62"/>
    </row>
    <row r="221" spans="1:4" ht="15" customHeight="1">
      <c r="A221" s="148"/>
      <c r="B221" s="148"/>
      <c r="C221" s="62"/>
      <c r="D221" s="62"/>
    </row>
    <row r="222" spans="1:4" ht="15" customHeight="1">
      <c r="A222" s="148"/>
      <c r="B222" s="148"/>
      <c r="C222" s="62"/>
      <c r="D222" s="62"/>
    </row>
    <row r="223" spans="1:4" ht="15" customHeight="1">
      <c r="A223" s="148"/>
      <c r="B223" s="148"/>
      <c r="C223" s="62"/>
      <c r="D223" s="62"/>
    </row>
    <row r="224" spans="1:4" ht="15" customHeight="1">
      <c r="A224" s="148"/>
      <c r="B224" s="148"/>
      <c r="C224" s="62"/>
      <c r="D224" s="62"/>
    </row>
    <row r="225" spans="1:4" ht="15" customHeight="1">
      <c r="A225" s="148"/>
      <c r="B225" s="148"/>
      <c r="C225" s="62"/>
      <c r="D225" s="62"/>
    </row>
    <row r="226" spans="1:4" ht="15" customHeight="1">
      <c r="A226" s="148"/>
      <c r="B226" s="148"/>
      <c r="C226" s="62"/>
      <c r="D226" s="62"/>
    </row>
  </sheetData>
  <sheetProtection/>
  <mergeCells count="12">
    <mergeCell ref="A1:G1"/>
    <mergeCell ref="D2:G2"/>
    <mergeCell ref="A3:A4"/>
    <mergeCell ref="A5:A6"/>
    <mergeCell ref="A9:A10"/>
    <mergeCell ref="A11:A12"/>
    <mergeCell ref="A14:A15"/>
    <mergeCell ref="B3:B4"/>
    <mergeCell ref="C3:C4"/>
    <mergeCell ref="D3:D4"/>
    <mergeCell ref="E3:E4"/>
    <mergeCell ref="F5:F16"/>
  </mergeCells>
  <printOptions/>
  <pageMargins left="0.2" right="0.16" top="1" bottom="1" header="0.51" footer="0.51"/>
  <pageSetup fitToHeight="1" fitToWidth="1" horizontalDpi="600" verticalDpi="6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75390625" style="100" customWidth="1"/>
    <col min="2" max="2" width="9.75390625" style="100" customWidth="1"/>
    <col min="3" max="3" width="22.125" style="119" customWidth="1"/>
    <col min="4" max="4" width="4.875" style="100" customWidth="1"/>
    <col min="5" max="5" width="9.50390625" style="120" customWidth="1"/>
    <col min="6" max="6" width="6.75390625" style="100" customWidth="1"/>
    <col min="7" max="7" width="20.50390625" style="121" customWidth="1"/>
    <col min="8" max="16384" width="9.00390625" style="100" customWidth="1"/>
  </cols>
  <sheetData>
    <row r="1" spans="1:7" ht="30" customHeight="1">
      <c r="A1" s="102" t="s">
        <v>605</v>
      </c>
      <c r="B1" s="102"/>
      <c r="C1" s="68"/>
      <c r="D1" s="102"/>
      <c r="E1" s="103"/>
      <c r="F1" s="102"/>
      <c r="G1" s="104"/>
    </row>
    <row r="2" spans="1:7" s="101" customFormat="1" ht="30" customHeight="1">
      <c r="A2" s="6" t="s">
        <v>1</v>
      </c>
      <c r="B2" s="7"/>
      <c r="C2" s="35"/>
      <c r="D2" s="105" t="s">
        <v>2</v>
      </c>
      <c r="E2" s="8"/>
      <c r="F2" s="105"/>
      <c r="G2" s="105"/>
    </row>
    <row r="3" spans="1:7" s="101" customFormat="1" ht="36" customHeight="1">
      <c r="A3" s="122" t="s">
        <v>3</v>
      </c>
      <c r="B3" s="122" t="s">
        <v>4</v>
      </c>
      <c r="C3" s="47" t="s">
        <v>5</v>
      </c>
      <c r="D3" s="122" t="s">
        <v>502</v>
      </c>
      <c r="E3" s="123" t="s">
        <v>7</v>
      </c>
      <c r="F3" s="122" t="s">
        <v>59</v>
      </c>
      <c r="G3" s="122" t="s">
        <v>503</v>
      </c>
    </row>
    <row r="4" spans="1:7" s="101" customFormat="1" ht="31.5" customHeight="1">
      <c r="A4" s="124"/>
      <c r="B4" s="125"/>
      <c r="C4" s="49"/>
      <c r="D4" s="125"/>
      <c r="E4" s="126"/>
      <c r="F4" s="125"/>
      <c r="G4" s="125"/>
    </row>
    <row r="5" spans="1:7" s="101" customFormat="1" ht="30" customHeight="1">
      <c r="A5" s="13" t="s">
        <v>39</v>
      </c>
      <c r="B5" s="10">
        <v>1</v>
      </c>
      <c r="C5" s="127" t="s">
        <v>606</v>
      </c>
      <c r="D5" s="10">
        <v>1</v>
      </c>
      <c r="E5" s="107">
        <v>2018</v>
      </c>
      <c r="F5" s="15" t="s">
        <v>586</v>
      </c>
      <c r="G5" s="10" t="s">
        <v>71</v>
      </c>
    </row>
    <row r="6" spans="1:7" s="101" customFormat="1" ht="30" customHeight="1">
      <c r="A6" s="16"/>
      <c r="B6" s="10">
        <v>2</v>
      </c>
      <c r="C6" s="127" t="s">
        <v>607</v>
      </c>
      <c r="D6" s="10">
        <v>1</v>
      </c>
      <c r="E6" s="107">
        <v>2018</v>
      </c>
      <c r="F6" s="15"/>
      <c r="G6" s="10" t="s">
        <v>71</v>
      </c>
    </row>
    <row r="7" spans="1:7" s="101" customFormat="1" ht="30" customHeight="1">
      <c r="A7" s="109" t="s">
        <v>45</v>
      </c>
      <c r="B7" s="110">
        <v>2</v>
      </c>
      <c r="C7" s="111"/>
      <c r="D7" s="109">
        <v>2</v>
      </c>
      <c r="E7" s="112">
        <f>SUM(E5:E6)</f>
        <v>4036</v>
      </c>
      <c r="F7" s="109"/>
      <c r="G7" s="113"/>
    </row>
    <row r="8" spans="1:7" s="101" customFormat="1" ht="30" customHeight="1">
      <c r="A8" s="114"/>
      <c r="B8" s="115"/>
      <c r="C8" s="116"/>
      <c r="D8" s="115"/>
      <c r="E8" s="117"/>
      <c r="F8" s="115"/>
      <c r="G8" s="118"/>
    </row>
  </sheetData>
  <sheetProtection/>
  <mergeCells count="11">
    <mergeCell ref="A1:G1"/>
    <mergeCell ref="D2:G2"/>
    <mergeCell ref="A3:A4"/>
    <mergeCell ref="A5:A6"/>
    <mergeCell ref="B3:B4"/>
    <mergeCell ref="C3:C4"/>
    <mergeCell ref="D3:D4"/>
    <mergeCell ref="E3:E4"/>
    <mergeCell ref="F3:F4"/>
    <mergeCell ref="F5:F6"/>
    <mergeCell ref="G3:G4"/>
  </mergeCells>
  <printOptions/>
  <pageMargins left="0.75" right="0.75" top="1" bottom="1" header="0.51" footer="0.51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2023-01-29T07:47:05Z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D8411DBA3E8B40C880DF88B6152E2078</vt:lpwstr>
  </property>
</Properties>
</file>