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1600" windowHeight="9765" tabRatio="676"/>
  </bookViews>
  <sheets>
    <sheet name="2022年第3期物业状况明细表" sheetId="4" r:id="rId1"/>
  </sheets>
  <definedNames>
    <definedName name="_xlnm._FilterDatabase" localSheetId="0" hidden="1">'2022年第3期物业状况明细表'!$A$3:$R$54</definedName>
    <definedName name="_xlnm.Print_Area" localSheetId="0">'2022年第3期物业状况明细表'!$A$1:$R$54</definedName>
    <definedName name="_xlnm.Print_Titles" localSheetId="0">'2022年第3期物业状况明细表'!$3:$3</definedName>
  </definedNames>
  <calcPr calcId="144525"/>
</workbook>
</file>

<file path=xl/sharedStrings.xml><?xml version="1.0" encoding="utf-8"?>
<sst xmlns="http://schemas.openxmlformats.org/spreadsheetml/2006/main" count="579" uniqueCount="151">
  <si>
    <r>
      <rPr>
        <b/>
        <sz val="24"/>
        <color rgb="FFFF0000"/>
        <rFont val="宋体"/>
        <charset val="134"/>
      </rPr>
      <t>2022</t>
    </r>
    <r>
      <rPr>
        <b/>
        <sz val="24"/>
        <rFont val="宋体"/>
        <charset val="134"/>
      </rPr>
      <t>年第</t>
    </r>
    <r>
      <rPr>
        <b/>
        <sz val="24"/>
        <color rgb="FFFF0000"/>
        <rFont val="宋体"/>
        <charset val="134"/>
      </rPr>
      <t>3</t>
    </r>
    <r>
      <rPr>
        <b/>
        <sz val="24"/>
        <rFont val="宋体"/>
        <charset val="134"/>
      </rPr>
      <t>期高明区公有资产物业状况明细表</t>
    </r>
  </si>
  <si>
    <t>单位盖章 ：佛山市高明区沧江物业管理有限公司</t>
  </si>
  <si>
    <t>标的序号</t>
  </si>
  <si>
    <t>物业名称
（地址）</t>
  </si>
  <si>
    <t>物业现状</t>
  </si>
  <si>
    <t>（㎡）
建筑面积</t>
  </si>
  <si>
    <t>用途
（商铺/办公室/
仓库/住房）</t>
  </si>
  <si>
    <t>有产权证
是否</t>
  </si>
  <si>
    <t>保证金
竞租</t>
  </si>
  <si>
    <t>租金底价
（起拍价）</t>
  </si>
  <si>
    <t>竞拍增幅</t>
  </si>
  <si>
    <t>租期</t>
  </si>
  <si>
    <t>年租递增</t>
  </si>
  <si>
    <t>缴租方式</t>
  </si>
  <si>
    <t>装修期
免租</t>
  </si>
  <si>
    <t>其他设定条件
（租赁用途、物管费等）</t>
  </si>
  <si>
    <t>原合同到期日期</t>
  </si>
  <si>
    <t>物业交付期限</t>
  </si>
  <si>
    <t>有水电
是否</t>
  </si>
  <si>
    <t>备注</t>
  </si>
  <si>
    <t>高明大道东123号高明汽车客运站首层行李托运部侧(原省际咨询处）</t>
  </si>
  <si>
    <t>在租</t>
  </si>
  <si>
    <t>商铺</t>
  </si>
  <si>
    <t>是</t>
  </si>
  <si>
    <t>每两年递增6%</t>
  </si>
  <si>
    <t>每月</t>
  </si>
  <si>
    <t>无</t>
  </si>
  <si>
    <r>
      <rPr>
        <sz val="14"/>
        <rFont val="宋体"/>
        <charset val="134"/>
      </rPr>
      <t xml:space="preserve">租赁合同押金为
中标月租金的3倍 </t>
    </r>
    <r>
      <rPr>
        <sz val="14"/>
        <color rgb="FFFF0000"/>
        <rFont val="宋体"/>
        <charset val="134"/>
      </rPr>
      <t>不可经营超市，商场，仅限办公室</t>
    </r>
  </si>
  <si>
    <t>2022.7.19</t>
  </si>
  <si>
    <t>签定合同后10个工作日</t>
  </si>
  <si>
    <t>按现状出租，水电需自行开通；需自行办理证照；对于经营涉及消防、环保等许可的行业，请在投标前，自行到相关部门了解能否获得相关许可，我司不承担相应责任。</t>
  </si>
  <si>
    <t>高明区合水镇西昌路车站铺位第8卡</t>
  </si>
  <si>
    <t>闲置</t>
  </si>
  <si>
    <t>租金每年递增5%</t>
  </si>
  <si>
    <t>每季</t>
  </si>
  <si>
    <t>租赁合同押金为
中标月租金的3倍 可经营超市</t>
  </si>
  <si>
    <t>2021.10.31</t>
  </si>
  <si>
    <t>高明客运站原售票大厅到新票房</t>
  </si>
  <si>
    <t>办公 培训 运动场所</t>
  </si>
  <si>
    <t>租金每两年递增6%</t>
  </si>
  <si>
    <t>租赁合同押金为
中标月租金的3倍 仅限运动场所，培训基地或办公室，不可经营超市，商场</t>
  </si>
  <si>
    <t>2022年1月刚规划的新场所  按现状出租，水电需自行开通；需自行办理证照；对于经营涉及消防、环保等许可的行业，请在投标前，自行到相关部门了解能否获得相关许可，我司不承担相应责任。</t>
  </si>
  <si>
    <t>高明客运站北区二楼210</t>
  </si>
  <si>
    <t>办公室</t>
  </si>
  <si>
    <t>租赁合同押金为
中标月租金的3倍 不可经营超市，限办公室</t>
  </si>
  <si>
    <t>2021.9.9</t>
  </si>
  <si>
    <t>佛山市高明区荷城街道莲花路5号第1卡</t>
  </si>
  <si>
    <t>租赁合同押金为2000元</t>
  </si>
  <si>
    <t>签订合同后10个工作日内</t>
  </si>
  <si>
    <t>按现状出租，无卫生间，水电需自行开通；需自行办理证照；对于经营涉及消防、环保等许可的行业，请在投标前，自行到相关部门了解能否获得相关许可，我公司不承担相应责任。意向报名的人士请务必先联系我公司实地踏勘。</t>
  </si>
  <si>
    <t>佛山市高明区荷城街道莲花路5号第2卡</t>
  </si>
  <si>
    <t>佛山市高明区荷城街道莲花路5号第3卡</t>
  </si>
  <si>
    <t>佛山市高明区荷城街道莲花路5号第4卡</t>
  </si>
  <si>
    <t>佛山市高明区荷城街道莲花路5号第5卡</t>
  </si>
  <si>
    <t>佛山市高明区荷城街道莲花路5号第9、10卡</t>
  </si>
  <si>
    <t>沧江路为群巷1-1；
沧江路为群巷1-1二、三、四层</t>
  </si>
  <si>
    <t>租赁合同押金为
中标月租金的3倍</t>
  </si>
  <si>
    <t>签订合同后30个工作日内</t>
  </si>
  <si>
    <t>否</t>
  </si>
  <si>
    <t>按现状出租，水电已报停，需自行报装及开通，费用自理；不得从事危险品、反射性物品经营；不得从事酒吧、KTV、洗浴和保健养生行业；对于经营涉及消防、环保等许可的行业，请在投标前，自行到相关部门了解能否获得相关许可，我司不承担相应责任。</t>
  </si>
  <si>
    <t>荣华巷土产楼首层第9卡</t>
  </si>
  <si>
    <t>仓库</t>
  </si>
  <si>
    <t>按现状出租，水电已报停，需自行报装及开通，费用自理；不得从事危险品、反射性物品经营；不得从事餐饮业、住宿业、洗浴和保健养生行业；不得从事棋牌行业；对于经营涉及消防、环保等许可的行业，请在投标前，自行到相关部门了解能否获得相关许可，我司不承担相应责任。</t>
  </si>
  <si>
    <t>沧江路38号首层东3卡商铺</t>
  </si>
  <si>
    <t>月明街46号首层</t>
  </si>
  <si>
    <r>
      <rPr>
        <sz val="14"/>
        <rFont val="宋体"/>
        <charset val="134"/>
      </rPr>
      <t>按现状出租，水电已报停，需自行报装及开通，费用自理；不得从事危险品、反射性物品经营；不得从事餐饮业、住宿业、洗浴和保健养生行业；不得从事棋牌行业；对于经营涉及消防、环保等许可的行业，请在投标前，自行到相关部门了解能否获得相关许可，我司不承担相应责任。</t>
    </r>
    <r>
      <rPr>
        <sz val="14"/>
        <color rgb="FFFF0000"/>
        <rFont val="宋体"/>
        <charset val="134"/>
      </rPr>
      <t>使用区域不含门前已划线车位，其余用地属于公共通道，不得私自占用。</t>
    </r>
  </si>
  <si>
    <t>荷香路581号</t>
  </si>
  <si>
    <t>佛山市高明区荷城街道莲花路33号首层（1-4卡）</t>
  </si>
  <si>
    <t>合同到期后5个工作日内</t>
  </si>
  <si>
    <t>佛山市高明区荷城街道莲花路33号首层（7-9卡）</t>
  </si>
  <si>
    <t>90</t>
  </si>
  <si>
    <t>佛山市高明区荷城街道东华路18号3座101</t>
  </si>
  <si>
    <t>2022.8.1</t>
  </si>
  <si>
    <t>佛山市高明区荷城街道文昌路荷花巷24号之二</t>
  </si>
  <si>
    <t>132</t>
  </si>
  <si>
    <t>佛山市高明区荷城街道莲花路64号+为群巷10号车库</t>
  </si>
  <si>
    <t>商铺+仓库</t>
  </si>
  <si>
    <t>已到期</t>
  </si>
  <si>
    <t>2022.7.1</t>
  </si>
  <si>
    <t>佛山市高明区荷城街道梅花街6号2座3梯102房</t>
  </si>
  <si>
    <t>签订合同后5个工作日内</t>
  </si>
  <si>
    <t>荷花巷30、32号</t>
  </si>
  <si>
    <t>按现状出租，水电需自行开通；需自行办理证照；对于经营涉及消防、环保等许可的行业，请在投标前，自行到相关部门了解能否获得相关许可，我司不承担相应责任。请意向承租人报名竞投前联系我公司工作人员实地察看情况。</t>
  </si>
  <si>
    <t>佛山市高明区荷城街道松涛一巷5号首层杂物房</t>
  </si>
  <si>
    <t>杂物房</t>
  </si>
  <si>
    <t>佛山市高明区荷城街道莲花路62号</t>
  </si>
  <si>
    <t>佛山市高明区荷城街道东华路顺安街20号之8</t>
  </si>
  <si>
    <t>高明区明湖东广场商铺</t>
  </si>
  <si>
    <t>200元</t>
  </si>
  <si>
    <t>5年</t>
  </si>
  <si>
    <t>30天</t>
  </si>
  <si>
    <t>1.承租人不得从事住宿业；典当；洗浴和保健养生服务；仓储；游乐士多；KTV、酒吧、明火餐饮行业。                      2.承租后不得从事危险品、放射性物品存放经营，不得仅用作办公室、私人会所等用途，每年开门营业时间不低于300天。                 3.装修要求需按出租人提供的装修方案，装修期为3个月。（承租人根据出租人提供的装修设计方案聘请有资质的装修公司进行装修亮化提升，装修款由承租人承担）。亮化提升内容：商铺屋顶需安装隔热层、防漏、更换室内电线、地板、内外墙翻新亮化提升等。                          4.中标后需缴纳25万元装修保证金，按出租人提供的装修方案并经出租人验收完成后一个月内不计息退回。</t>
  </si>
  <si>
    <t>成功招租签定协议后10个工作日内</t>
  </si>
  <si>
    <t>1.包含户外可使用面积466 平方米。2.按现状出租，须自行安装开通水电。3.租赁合同押金：50000元。4.需签订《明湖东广场租赁合同》5.附《明湖东广场物业装修造价预算》、《明湖公园东广场物业装修设计图纸》</t>
  </si>
  <si>
    <t>高明区明湖西广场商铺</t>
  </si>
  <si>
    <t>1.不接受自然人报名，竞租人需有经营儿童游乐经营管理资格（需提供营业执照证明，经营范围包括有儿童游乐服务、自行车出租等相关经营范围）。
2.游乐设备一年内投入不低于50万元，承租人需提供包括但不限于发票、合同作为投入计算依据。
3.装修要求需按出租人提供的装修方案，装修期为3个月。（承租人根据出租人提供的装修设计方案聘请有资质的装修公司进行装修亮化提升，装修款由承租人承担）。亮化提升内容：商铺屋顶需安装隔热层、防漏、更换室内电线、外墙翻新亮化提升等。                 
4.中标后需缴纳25万元装修保证金，按出租人提供的装修方案并经出租人验收完成后一个月内不计息退回。
5.最终竞得资格由出租人审核，若资格审核不通过，则竞得结果无效，并取消其竞得资格，没收其交纳的竞投保证金。</t>
  </si>
  <si>
    <t>2022.8.31</t>
  </si>
  <si>
    <t>原协议到期后10个工作日内</t>
  </si>
  <si>
    <t>1.包含户外可使用面积1435.63平方米。
2.租赁合同押金：50000元。
3.需签订《明湖西广场租赁合同》
4.附《明湖西广场物业装修造价预算》、《明湖公园西广场物业装修设计图纸》</t>
  </si>
  <si>
    <t>佛山市高明区荷城街道荷香路永安街光明巷8号4卡首层</t>
  </si>
  <si>
    <t>原合同期满后一个月内</t>
  </si>
  <si>
    <t>1.按现状出租；
2.须自费安装、开通水电或与原租户办理过户手续；
3.不得从事危险品、放射性物品经营；住宿业；典当；洗浴和保健养生服务；酒吧服务；室内娱乐活动、游乐园；民用爆炸物品，焰火、鞭炮产品经营等行业；
4.此资产无房屋产权证，竞租人需在竞租前自行到市场监督管理局等部门咨询有关办证事项，了解能否办理相关经营证件，我单位不承担办证相应责任。</t>
  </si>
  <si>
    <t>佛山市高明区荷城街道荷香路595号</t>
  </si>
  <si>
    <t>非住宅</t>
  </si>
  <si>
    <t>1.按现状出租；
2.须自费安装、开通水电；
3.竞租人需在竞租前自行到市场监督管理局等部门咨询有关办证事项，了解能否办理相关经营证件，我单位不承担办证相应责任。</t>
  </si>
  <si>
    <t>佛山市高明区荷城街道文昌路129号</t>
  </si>
  <si>
    <t>租赁合同押金为中标月租金的3倍</t>
  </si>
  <si>
    <t>1.按现状出租；
2.须自费安装、开通水电；
3.不得从事危险品、放射性物品经营；住宿业；典当；洗浴和保健养生服务；酒吧服务；室内娱乐活动、游乐园；民用爆炸物品，焰火、鞭炮产品经营等行业；
4.此资产无房屋产权证，竞租人需在竞租前自行到市场监督管理局等部门咨询有关办证事项，了解能否办理相关经营证件，我单位不承担办证相应责任。</t>
  </si>
  <si>
    <t>佛山市高明区荷城街道文昌路117号</t>
  </si>
  <si>
    <t>佛山市高明区荷城街道文昌路115号</t>
  </si>
  <si>
    <t>佛山市高明区荷城街道文昌路113号</t>
  </si>
  <si>
    <t>佛山市高明区荷城街道健民街48号及健民街3号102房</t>
  </si>
  <si>
    <t>582.92（两层的首层229.43平方米，二层269.97平方米，102房83.52平方米）</t>
  </si>
  <si>
    <t>两层的首层为非住宅，二层为住宅，102房为住宅</t>
  </si>
  <si>
    <t>1.按现状出租；
2.须自费安装、开通水电；
3.不得从事危险品、放射性物品经营；住宿业；典当；洗浴和保健养生服务；酒吧服务；室内娱乐活动、游乐园；民用爆炸物品，焰火、鞭炮产品经营等行业；
4.按证载用途出租，竞租人需在竞租前自行到市场监督管理局等部门咨询有关办证事项，了解能否办理相关经营证件，我单位不承担办证相应责任。</t>
  </si>
  <si>
    <t>佛山市高明区荷城街道荷香路329号工程队铺位自北至南第6、7卡首层</t>
  </si>
  <si>
    <t>合同期满后一个月内</t>
  </si>
  <si>
    <t xml:space="preserve">1.按现状出租；
2.须自费安装、开通水电或与原租户办理过户手续；
</t>
  </si>
  <si>
    <t>佛山市高明区杨和镇杨梅紫荆路35号自南至北第4、5卡</t>
  </si>
  <si>
    <t>高明区荷城街道富湾安泰路25号粮所新街住宅(501房)</t>
  </si>
  <si>
    <t>住宅</t>
  </si>
  <si>
    <t>按现状出租，水电需自行开通费用自理，我司不承担安全和消防责任</t>
  </si>
  <si>
    <t>佛山市高明区杨和镇人和和顺路73号商铺一</t>
  </si>
  <si>
    <t>3年</t>
  </si>
  <si>
    <t>按现状出租，水电需自行开通费用自理，需自行办理证照，涉及消防、环保等许可行业，请在投标前自行到相关部门了解能否获得相关许可，我司不承担相应责任</t>
  </si>
  <si>
    <t>新圩辉龙街29号住宅楼门市</t>
  </si>
  <si>
    <t>高明区更合镇合水北水路3号沧江楼铺位之一（合粮08号-1）合水南水路21号沧江楼铺位梯房</t>
  </si>
  <si>
    <t>高明区更合镇合水南水路21号沧江楼二楼、三楼</t>
  </si>
  <si>
    <t>商业</t>
  </si>
  <si>
    <t>合水西昌路120号2座宿舍3（住宅1）</t>
  </si>
  <si>
    <t>住房</t>
  </si>
  <si>
    <t>合水西昌路120号2座宿舍3（住宅6）</t>
  </si>
  <si>
    <t>佛山市高明区更合镇合水西昌路120号原合水粮所办公室首层</t>
  </si>
  <si>
    <t>明城明七路190号1梯303</t>
  </si>
  <si>
    <t>高明区杨和镇杨梅杜鹃路原粮所内的五仓、六仓（杨粮08）</t>
  </si>
  <si>
    <t>合同期满后30天内</t>
  </si>
  <si>
    <t>佛山市高明区荷城街道沧江路民乐巷15号1座2座首层第6、7、8卡物业</t>
  </si>
  <si>
    <t>2022年3月31日</t>
  </si>
  <si>
    <t>签订合同后3个工作日内</t>
  </si>
  <si>
    <t>1、乙方按季度支付租金，并在每交租季度的首月10号前将当季度租金一次性支付给甲方。乙方逾期缴交租金时，甲方有权从交租季度的首月10号起按照每季度租金的1%的比例收取乙方每天的违约金。                    2、签约后，甲方将整体结构性完整物业出租，装修和室内维修由乙方负责；出现下水管道堵塞、室内天花漏水、水电故障等其他维护维修费用由乙方承担，因乙方拒绝或拖延维修造成损失，责任由乙方承担，并不得以此为由拖欠租金。装修和维修要把方案报甲方备案；甲方发现物业需要维修时，可以书面通知乙方进行维修。                  3、合同终止时，出租物业内的所有装修（包括但不限于装修和其它不动财产部分）均无偿移交给甲方所有，如乙方故意对装修进行拆除或损毁，则视为对甲方财产的破坏，甲方有权追究乙方法律责任并要求作出相应的赔偿。                             4、要配合甲方开展的安全检查工作。</t>
  </si>
  <si>
    <t>佛山市高明区荷城街道沧江路民乐巷15号1座2座首层第12、13卡物业</t>
  </si>
  <si>
    <t>2022年6月2日</t>
  </si>
  <si>
    <t>佛山市高明区荷城街道梅花街67号3座</t>
  </si>
  <si>
    <t>佛山市高明区荷城街道兴明路19号屠宰车间首层冷库（一号）</t>
  </si>
  <si>
    <t>冷库（仅存放经宁汇肉联厂屠宰检验检疫合格的猪牛羊产品）</t>
  </si>
  <si>
    <t>1年</t>
  </si>
  <si>
    <t>10天</t>
  </si>
  <si>
    <t>租赁合同押金为3万元</t>
  </si>
  <si>
    <t>需签订《冷库租赁合同（冷库一）》</t>
  </si>
  <si>
    <t>佛山市高明区荷城街道兴明路19号屠宰车间首层冷库（二号）</t>
  </si>
  <si>
    <t>需签订《冷库租赁合同（冷库二）》</t>
  </si>
</sst>
</file>

<file path=xl/styles.xml><?xml version="1.0" encoding="utf-8"?>
<styleSheet xmlns="http://schemas.openxmlformats.org/spreadsheetml/2006/main">
  <numFmts count="12">
    <numFmt numFmtId="41" formatCode="_ * #,##0_ ;_ * \-#,##0_ ;_ * &quot;-&quot;_ ;_ @_ "/>
    <numFmt numFmtId="176" formatCode="@&quot;年&quot;"/>
    <numFmt numFmtId="177" formatCode="@&quot;元&quot;"/>
    <numFmt numFmtId="44" formatCode="_ &quot;￥&quot;* #,##0.00_ ;_ &quot;￥&quot;* \-#,##0.00_ ;_ &quot;￥&quot;* &quot;-&quot;??_ ;_ @_ "/>
    <numFmt numFmtId="42" formatCode="_ &quot;￥&quot;* #,##0_ ;_ &quot;￥&quot;* \-#,##0_ ;_ &quot;￥&quot;* &quot;-&quot;_ ;_ @_ "/>
    <numFmt numFmtId="43" formatCode="_ * #,##0.00_ ;_ * \-#,##0.00_ ;_ * &quot;-&quot;??_ ;_ @_ "/>
    <numFmt numFmtId="178" formatCode="[$-F800]dddd\,\ mmmm\ dd\,\ yyyy"/>
    <numFmt numFmtId="179" formatCode="General&quot;㎡&quot;"/>
    <numFmt numFmtId="180" formatCode="General&quot;元&quot;"/>
    <numFmt numFmtId="181" formatCode="General&quot;元/月&quot;"/>
    <numFmt numFmtId="182" formatCode="0.00_ "/>
    <numFmt numFmtId="183" formatCode="General&quot;年&quot;"/>
  </numFmts>
  <fonts count="28">
    <font>
      <sz val="12"/>
      <name val="宋体"/>
      <charset val="134"/>
    </font>
    <font>
      <sz val="14"/>
      <color theme="1"/>
      <name val="宋体"/>
      <charset val="134"/>
    </font>
    <font>
      <b/>
      <sz val="24"/>
      <name val="宋体"/>
      <charset val="134"/>
    </font>
    <font>
      <sz val="16"/>
      <name val="宋体"/>
      <charset val="134"/>
    </font>
    <font>
      <sz val="14"/>
      <name val="宋体"/>
      <charset val="134"/>
    </font>
    <font>
      <sz val="11"/>
      <color theme="0"/>
      <name val="宋体"/>
      <charset val="0"/>
      <scheme val="minor"/>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b/>
      <sz val="11"/>
      <color theme="3"/>
      <name val="宋体"/>
      <charset val="134"/>
      <scheme val="minor"/>
    </font>
    <font>
      <u/>
      <sz val="11"/>
      <color rgb="FF0000FF"/>
      <name val="宋体"/>
      <charset val="0"/>
      <scheme val="minor"/>
    </font>
    <font>
      <sz val="12"/>
      <name val="宋体"/>
      <charset val="134"/>
    </font>
    <font>
      <u/>
      <sz val="11"/>
      <color rgb="FF800080"/>
      <name val="宋体"/>
      <charset val="0"/>
      <scheme val="minor"/>
    </font>
    <font>
      <b/>
      <sz val="11"/>
      <color rgb="FF3F3F3F"/>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24"/>
      <color rgb="FFFF0000"/>
      <name val="宋体"/>
      <charset val="134"/>
    </font>
    <font>
      <sz val="14"/>
      <color rgb="FFFF0000"/>
      <name val="宋体"/>
      <charset val="134"/>
    </font>
  </fonts>
  <fills count="33">
    <fill>
      <patternFill patternType="none"/>
    </fill>
    <fill>
      <patternFill patternType="gray125"/>
    </fill>
    <fill>
      <patternFill patternType="solid">
        <fgColor theme="9" tint="0.399975585192419"/>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2F2F2"/>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bgColor indexed="64"/>
      </patternFill>
    </fill>
    <fill>
      <patternFill patternType="solid">
        <fgColor theme="6"/>
        <bgColor indexed="64"/>
      </patternFill>
    </fill>
    <fill>
      <patternFill patternType="solid">
        <fgColor theme="7"/>
        <bgColor indexed="64"/>
      </patternFill>
    </fill>
    <fill>
      <patternFill patternType="solid">
        <fgColor theme="8" tint="0.399975585192419"/>
        <bgColor indexed="64"/>
      </patternFill>
    </fill>
    <fill>
      <patternFill patternType="solid">
        <fgColor theme="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xf numFmtId="42" fontId="6" fillId="0" borderId="0" applyFont="0" applyFill="0" applyBorder="0" applyAlignment="0" applyProtection="0">
      <alignment vertical="center"/>
    </xf>
    <xf numFmtId="0" fontId="7" fillId="6" borderId="0" applyNumberFormat="0" applyBorder="0" applyAlignment="0" applyProtection="0">
      <alignment vertical="center"/>
    </xf>
    <xf numFmtId="0" fontId="8" fillId="8" borderId="3"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7" fillId="5" borderId="0" applyNumberFormat="0" applyBorder="0" applyAlignment="0" applyProtection="0">
      <alignment vertical="center"/>
    </xf>
    <xf numFmtId="0" fontId="9" fillId="9" borderId="0" applyNumberFormat="0" applyBorder="0" applyAlignment="0" applyProtection="0">
      <alignment vertical="center"/>
    </xf>
    <xf numFmtId="43" fontId="6" fillId="0" borderId="0" applyFont="0" applyFill="0" applyBorder="0" applyAlignment="0" applyProtection="0">
      <alignment vertical="center"/>
    </xf>
    <xf numFmtId="0" fontId="5" fillId="10" borderId="0" applyNumberFormat="0" applyBorder="0" applyAlignment="0" applyProtection="0">
      <alignment vertical="center"/>
    </xf>
    <xf numFmtId="0" fontId="11" fillId="0" borderId="0" applyNumberFormat="0" applyFill="0" applyBorder="0" applyAlignment="0" applyProtection="0">
      <alignment vertical="center"/>
    </xf>
    <xf numFmtId="9" fontId="12" fillId="0" borderId="0" applyFont="0" applyFill="0" applyBorder="0" applyAlignment="0" applyProtection="0"/>
    <xf numFmtId="0" fontId="13" fillId="0" borderId="0" applyNumberFormat="0" applyFill="0" applyBorder="0" applyAlignment="0" applyProtection="0">
      <alignment vertical="center"/>
    </xf>
    <xf numFmtId="0" fontId="6" fillId="7" borderId="2" applyNumberFormat="0" applyFont="0" applyAlignment="0" applyProtection="0">
      <alignment vertical="center"/>
    </xf>
    <xf numFmtId="0" fontId="5" fillId="13" borderId="0" applyNumberFormat="0" applyBorder="0" applyAlignment="0" applyProtection="0">
      <alignment vertical="center"/>
    </xf>
    <xf numFmtId="0" fontId="10"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6" applyNumberFormat="0" applyFill="0" applyAlignment="0" applyProtection="0">
      <alignment vertical="center"/>
    </xf>
    <xf numFmtId="0" fontId="19" fillId="0" borderId="6" applyNumberFormat="0" applyFill="0" applyAlignment="0" applyProtection="0">
      <alignment vertical="center"/>
    </xf>
    <xf numFmtId="0" fontId="5" fillId="15" borderId="0" applyNumberFormat="0" applyBorder="0" applyAlignment="0" applyProtection="0">
      <alignment vertical="center"/>
    </xf>
    <xf numFmtId="0" fontId="10" fillId="0" borderId="4" applyNumberFormat="0" applyFill="0" applyAlignment="0" applyProtection="0">
      <alignment vertical="center"/>
    </xf>
    <xf numFmtId="0" fontId="5" fillId="12" borderId="0" applyNumberFormat="0" applyBorder="0" applyAlignment="0" applyProtection="0">
      <alignment vertical="center"/>
    </xf>
    <xf numFmtId="0" fontId="14" fillId="14" borderId="5" applyNumberFormat="0" applyAlignment="0" applyProtection="0">
      <alignment vertical="center"/>
    </xf>
    <xf numFmtId="0" fontId="21" fillId="14" borderId="3" applyNumberFormat="0" applyAlignment="0" applyProtection="0">
      <alignment vertical="center"/>
    </xf>
    <xf numFmtId="0" fontId="22" fillId="18" borderId="8" applyNumberFormat="0" applyAlignment="0" applyProtection="0">
      <alignment vertical="center"/>
    </xf>
    <xf numFmtId="0" fontId="7" fillId="19" borderId="0" applyNumberFormat="0" applyBorder="0" applyAlignment="0" applyProtection="0">
      <alignment vertical="center"/>
    </xf>
    <xf numFmtId="0" fontId="5" fillId="20" borderId="0" applyNumberFormat="0" applyBorder="0" applyAlignment="0" applyProtection="0">
      <alignment vertical="center"/>
    </xf>
    <xf numFmtId="0" fontId="20" fillId="0" borderId="7" applyNumberFormat="0" applyFill="0" applyAlignment="0" applyProtection="0">
      <alignment vertical="center"/>
    </xf>
    <xf numFmtId="0" fontId="23" fillId="0" borderId="9" applyNumberFormat="0" applyFill="0" applyAlignment="0" applyProtection="0">
      <alignment vertical="center"/>
    </xf>
    <xf numFmtId="0" fontId="24" fillId="21" borderId="0" applyNumberFormat="0" applyBorder="0" applyAlignment="0" applyProtection="0">
      <alignment vertical="center"/>
    </xf>
    <xf numFmtId="0" fontId="25" fillId="22" borderId="0" applyNumberFormat="0" applyBorder="0" applyAlignment="0" applyProtection="0">
      <alignment vertical="center"/>
    </xf>
    <xf numFmtId="0" fontId="7" fillId="4" borderId="0" applyNumberFormat="0" applyBorder="0" applyAlignment="0" applyProtection="0">
      <alignment vertical="center"/>
    </xf>
    <xf numFmtId="0" fontId="5" fillId="23"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25" borderId="0" applyNumberFormat="0" applyBorder="0" applyAlignment="0" applyProtection="0">
      <alignment vertical="center"/>
    </xf>
    <xf numFmtId="0" fontId="7" fillId="27" borderId="0" applyNumberFormat="0" applyBorder="0" applyAlignment="0" applyProtection="0">
      <alignment vertical="center"/>
    </xf>
    <xf numFmtId="0" fontId="5" fillId="29" borderId="0" applyNumberFormat="0" applyBorder="0" applyAlignment="0" applyProtection="0">
      <alignment vertical="center"/>
    </xf>
    <xf numFmtId="0" fontId="5" fillId="30" borderId="0" applyNumberFormat="0" applyBorder="0" applyAlignment="0" applyProtection="0">
      <alignment vertical="center"/>
    </xf>
    <xf numFmtId="0" fontId="7" fillId="24" borderId="0" applyNumberFormat="0" applyBorder="0" applyAlignment="0" applyProtection="0">
      <alignment vertical="center"/>
    </xf>
    <xf numFmtId="0" fontId="7" fillId="26" borderId="0" applyNumberFormat="0" applyBorder="0" applyAlignment="0" applyProtection="0">
      <alignment vertical="center"/>
    </xf>
    <xf numFmtId="0" fontId="5" fillId="28" borderId="0" applyNumberFormat="0" applyBorder="0" applyAlignment="0" applyProtection="0">
      <alignment vertical="center"/>
    </xf>
    <xf numFmtId="0" fontId="7" fillId="3" borderId="0" applyNumberFormat="0" applyBorder="0" applyAlignment="0" applyProtection="0">
      <alignment vertical="center"/>
    </xf>
    <xf numFmtId="0" fontId="5" fillId="31" borderId="0" applyNumberFormat="0" applyBorder="0" applyAlignment="0" applyProtection="0">
      <alignment vertical="center"/>
    </xf>
    <xf numFmtId="0" fontId="5" fillId="32" borderId="0" applyNumberFormat="0" applyBorder="0" applyAlignment="0" applyProtection="0">
      <alignment vertical="center"/>
    </xf>
    <xf numFmtId="0" fontId="7" fillId="11" borderId="0" applyNumberFormat="0" applyBorder="0" applyAlignment="0" applyProtection="0">
      <alignment vertical="center"/>
    </xf>
    <xf numFmtId="0" fontId="5" fillId="2" borderId="0" applyNumberFormat="0" applyBorder="0" applyAlignment="0" applyProtection="0">
      <alignment vertical="center"/>
    </xf>
  </cellStyleXfs>
  <cellXfs count="27">
    <xf numFmtId="0" fontId="0" fillId="0" borderId="0" xfId="0"/>
    <xf numFmtId="0" fontId="0" fillId="0" borderId="0" xfId="0" applyFill="1" applyBorder="1"/>
    <xf numFmtId="0" fontId="1" fillId="0" borderId="0" xfId="0" applyFont="1" applyFill="1" applyAlignment="1">
      <alignment horizontal="center" wrapText="1"/>
    </xf>
    <xf numFmtId="0" fontId="0" fillId="0" borderId="0" xfId="0" applyFont="1" applyFill="1" applyAlignment="1">
      <alignment horizontal="center" vertical="center"/>
    </xf>
    <xf numFmtId="0" fontId="0" fillId="0" borderId="0" xfId="0" applyFill="1"/>
    <xf numFmtId="177" fontId="0" fillId="0" borderId="0" xfId="0" applyNumberFormat="1" applyFill="1"/>
    <xf numFmtId="176" fontId="0" fillId="0" borderId="0" xfId="0" applyNumberFormat="1" applyFill="1"/>
    <xf numFmtId="9" fontId="0" fillId="0" borderId="0" xfId="11" applyFont="1" applyFill="1"/>
    <xf numFmtId="178" fontId="0" fillId="0" borderId="0" xfId="0" applyNumberFormat="1" applyFill="1"/>
    <xf numFmtId="0" fontId="0" fillId="0" borderId="0" xfId="0" applyFill="1" applyAlignment="1">
      <alignment vertical="center"/>
    </xf>
    <xf numFmtId="0" fontId="2" fillId="0" borderId="0" xfId="0" applyFont="1" applyFill="1" applyBorder="1" applyAlignment="1">
      <alignment horizontal="center" vertical="center"/>
    </xf>
    <xf numFmtId="0" fontId="3" fillId="0" borderId="0" xfId="0" applyFont="1" applyFill="1" applyBorder="1" applyAlignment="1">
      <alignment vertical="center"/>
    </xf>
    <xf numFmtId="0" fontId="1" fillId="0" borderId="1" xfId="0" applyFont="1" applyFill="1" applyBorder="1" applyAlignment="1">
      <alignment horizontal="center" vertical="center" textRotation="255" shrinkToFit="1" readingOrder="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textRotation="255" wrapText="1" shrinkToFit="1" readingOrder="1"/>
    </xf>
    <xf numFmtId="0" fontId="0" fillId="0" borderId="1" xfId="0" applyFont="1" applyFill="1" applyBorder="1" applyAlignment="1">
      <alignment horizontal="center" vertical="center"/>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179" fontId="4" fillId="0" borderId="1" xfId="0" applyNumberFormat="1" applyFont="1" applyFill="1" applyBorder="1" applyAlignment="1">
      <alignment horizontal="center" vertical="center" wrapText="1"/>
    </xf>
    <xf numFmtId="180" fontId="1" fillId="0" borderId="1" xfId="0" applyNumberFormat="1" applyFont="1" applyFill="1" applyBorder="1" applyAlignment="1">
      <alignment horizontal="center" vertical="center" wrapText="1"/>
    </xf>
    <xf numFmtId="181" fontId="1" fillId="0" borderId="1" xfId="0" applyNumberFormat="1" applyFont="1" applyFill="1" applyBorder="1" applyAlignment="1">
      <alignment horizontal="center" vertical="center" wrapText="1"/>
    </xf>
    <xf numFmtId="182" fontId="1" fillId="0" borderId="1" xfId="0" applyNumberFormat="1" applyFont="1" applyFill="1" applyBorder="1" applyAlignment="1">
      <alignment horizontal="center" vertical="center" wrapText="1"/>
    </xf>
    <xf numFmtId="181" fontId="4" fillId="0" borderId="1" xfId="0" applyNumberFormat="1" applyFont="1" applyFill="1" applyBorder="1" applyAlignment="1">
      <alignment horizontal="center" vertical="center" wrapText="1"/>
    </xf>
    <xf numFmtId="183" fontId="4" fillId="0" borderId="1" xfId="0" applyNumberFormat="1" applyFont="1" applyFill="1" applyBorder="1" applyAlignment="1">
      <alignment horizontal="center" vertical="center" wrapText="1"/>
    </xf>
    <xf numFmtId="9" fontId="4" fillId="0" borderId="1" xfId="11" applyFont="1" applyFill="1" applyBorder="1" applyAlignment="1">
      <alignment horizontal="center" vertical="center" wrapText="1"/>
    </xf>
    <xf numFmtId="178"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customXml" Target="../customXml/item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A1:R54"/>
  <sheetViews>
    <sheetView showGridLines="0" tabSelected="1" view="pageBreakPreview" zoomScaleNormal="55" zoomScaleSheetLayoutView="100" topLeftCell="L2" workbookViewId="0">
      <selection activeCell="R6" sqref="R6"/>
    </sheetView>
  </sheetViews>
  <sheetFormatPr defaultColWidth="5.625" defaultRowHeight="14.25"/>
  <cols>
    <col min="1" max="1" width="8.375" style="4" customWidth="1"/>
    <col min="2" max="2" width="26.5" style="4" customWidth="1"/>
    <col min="3" max="3" width="8.625" style="4" customWidth="1"/>
    <col min="4" max="4" width="15.125" style="4" customWidth="1"/>
    <col min="5" max="5" width="20.625" style="4" customWidth="1"/>
    <col min="6" max="6" width="8.625" style="4" customWidth="1"/>
    <col min="7" max="8" width="15.625" style="5" customWidth="1"/>
    <col min="9" max="9" width="15.625" style="4" customWidth="1"/>
    <col min="10" max="10" width="8.625" style="5" customWidth="1"/>
    <col min="11" max="11" width="19.75" style="5" customWidth="1"/>
    <col min="12" max="12" width="8.625" style="6" customWidth="1"/>
    <col min="13" max="13" width="8.625" style="7" customWidth="1"/>
    <col min="14" max="14" width="43.25" style="4" customWidth="1"/>
    <col min="15" max="15" width="20.125" style="8" customWidth="1"/>
    <col min="16" max="16" width="22.875" style="4" customWidth="1"/>
    <col min="17" max="17" width="8.625" style="4" customWidth="1"/>
    <col min="18" max="18" width="43" style="9" customWidth="1"/>
    <col min="19" max="16384" width="5.625" style="4"/>
  </cols>
  <sheetData>
    <row r="1" ht="49.5" customHeight="1" spans="1:18">
      <c r="A1" s="10" t="s">
        <v>0</v>
      </c>
      <c r="B1" s="10"/>
      <c r="C1" s="10"/>
      <c r="D1" s="10"/>
      <c r="E1" s="10"/>
      <c r="F1" s="10"/>
      <c r="G1" s="10"/>
      <c r="H1" s="10"/>
      <c r="I1" s="10"/>
      <c r="J1" s="10"/>
      <c r="K1" s="10"/>
      <c r="L1" s="10"/>
      <c r="M1" s="10"/>
      <c r="N1" s="10"/>
      <c r="O1" s="10"/>
      <c r="P1" s="10"/>
      <c r="Q1" s="10"/>
      <c r="R1" s="10"/>
    </row>
    <row r="2" s="1" customFormat="1" ht="26.25" customHeight="1" spans="1:18">
      <c r="A2" s="11" t="s">
        <v>1</v>
      </c>
      <c r="B2" s="11"/>
      <c r="C2" s="11"/>
      <c r="D2" s="11"/>
      <c r="E2" s="11"/>
      <c r="F2" s="11"/>
      <c r="G2" s="11"/>
      <c r="H2" s="11"/>
      <c r="I2" s="11"/>
      <c r="J2" s="11"/>
      <c r="K2" s="11"/>
      <c r="L2" s="11"/>
      <c r="M2" s="11"/>
      <c r="N2" s="11"/>
      <c r="O2" s="11"/>
      <c r="P2" s="11"/>
      <c r="Q2" s="11"/>
      <c r="R2" s="11"/>
    </row>
    <row r="3" s="2" customFormat="1" ht="103.5" customHeight="1" spans="1:18">
      <c r="A3" s="12" t="s">
        <v>2</v>
      </c>
      <c r="B3" s="13" t="s">
        <v>3</v>
      </c>
      <c r="C3" s="12" t="s">
        <v>4</v>
      </c>
      <c r="D3" s="14" t="s">
        <v>5</v>
      </c>
      <c r="E3" s="13" t="s">
        <v>6</v>
      </c>
      <c r="F3" s="14" t="s">
        <v>7</v>
      </c>
      <c r="G3" s="14" t="s">
        <v>8</v>
      </c>
      <c r="H3" s="13" t="s">
        <v>9</v>
      </c>
      <c r="I3" s="12" t="s">
        <v>10</v>
      </c>
      <c r="J3" s="12" t="s">
        <v>11</v>
      </c>
      <c r="K3" s="12" t="s">
        <v>12</v>
      </c>
      <c r="L3" s="12" t="s">
        <v>13</v>
      </c>
      <c r="M3" s="14" t="s">
        <v>14</v>
      </c>
      <c r="N3" s="13" t="s">
        <v>15</v>
      </c>
      <c r="O3" s="21" t="s">
        <v>16</v>
      </c>
      <c r="P3" s="21" t="s">
        <v>17</v>
      </c>
      <c r="Q3" s="14" t="s">
        <v>18</v>
      </c>
      <c r="R3" s="13" t="s">
        <v>19</v>
      </c>
    </row>
    <row r="4" s="3" customFormat="1" ht="93.75" spans="1:18">
      <c r="A4" s="15">
        <v>1</v>
      </c>
      <c r="B4" s="16" t="s">
        <v>20</v>
      </c>
      <c r="C4" s="17" t="s">
        <v>21</v>
      </c>
      <c r="D4" s="18">
        <v>180</v>
      </c>
      <c r="E4" s="17" t="s">
        <v>22</v>
      </c>
      <c r="F4" s="17" t="s">
        <v>23</v>
      </c>
      <c r="G4" s="19">
        <v>5000</v>
      </c>
      <c r="H4" s="20">
        <v>5088</v>
      </c>
      <c r="I4" s="22">
        <v>50</v>
      </c>
      <c r="J4" s="23">
        <v>5</v>
      </c>
      <c r="K4" s="24" t="s">
        <v>24</v>
      </c>
      <c r="L4" s="17" t="s">
        <v>25</v>
      </c>
      <c r="M4" s="17" t="s">
        <v>26</v>
      </c>
      <c r="N4" s="16" t="s">
        <v>27</v>
      </c>
      <c r="O4" s="25" t="s">
        <v>28</v>
      </c>
      <c r="P4" s="26" t="s">
        <v>29</v>
      </c>
      <c r="Q4" s="17" t="s">
        <v>23</v>
      </c>
      <c r="R4" s="16" t="s">
        <v>30</v>
      </c>
    </row>
    <row r="5" s="3" customFormat="1" ht="93.75" spans="1:18">
      <c r="A5" s="15">
        <v>2</v>
      </c>
      <c r="B5" s="16" t="s">
        <v>31</v>
      </c>
      <c r="C5" s="17" t="s">
        <v>32</v>
      </c>
      <c r="D5" s="18">
        <v>50</v>
      </c>
      <c r="E5" s="17" t="s">
        <v>22</v>
      </c>
      <c r="F5" s="17" t="s">
        <v>23</v>
      </c>
      <c r="G5" s="19">
        <v>8000</v>
      </c>
      <c r="H5" s="20">
        <v>2300</v>
      </c>
      <c r="I5" s="22">
        <v>50</v>
      </c>
      <c r="J5" s="23">
        <v>5</v>
      </c>
      <c r="K5" s="24" t="s">
        <v>33</v>
      </c>
      <c r="L5" s="17" t="s">
        <v>34</v>
      </c>
      <c r="M5" s="17" t="s">
        <v>26</v>
      </c>
      <c r="N5" s="16" t="s">
        <v>35</v>
      </c>
      <c r="O5" s="25" t="s">
        <v>36</v>
      </c>
      <c r="P5" s="26" t="s">
        <v>29</v>
      </c>
      <c r="Q5" s="17" t="s">
        <v>23</v>
      </c>
      <c r="R5" s="16" t="s">
        <v>30</v>
      </c>
    </row>
    <row r="6" s="3" customFormat="1" ht="112.5" spans="1:18">
      <c r="A6" s="15">
        <v>3</v>
      </c>
      <c r="B6" s="16" t="s">
        <v>37</v>
      </c>
      <c r="C6" s="17" t="s">
        <v>32</v>
      </c>
      <c r="D6" s="18">
        <v>2120</v>
      </c>
      <c r="E6" s="17" t="s">
        <v>38</v>
      </c>
      <c r="F6" s="17" t="s">
        <v>23</v>
      </c>
      <c r="G6" s="19">
        <v>50000</v>
      </c>
      <c r="H6" s="20">
        <v>53000</v>
      </c>
      <c r="I6" s="22">
        <v>1000</v>
      </c>
      <c r="J6" s="23">
        <v>8</v>
      </c>
      <c r="K6" s="24" t="s">
        <v>39</v>
      </c>
      <c r="L6" s="17" t="s">
        <v>25</v>
      </c>
      <c r="M6" s="17" t="s">
        <v>26</v>
      </c>
      <c r="N6" s="16" t="s">
        <v>40</v>
      </c>
      <c r="O6" s="25"/>
      <c r="P6" s="26" t="s">
        <v>29</v>
      </c>
      <c r="Q6" s="17" t="s">
        <v>23</v>
      </c>
      <c r="R6" s="16" t="s">
        <v>41</v>
      </c>
    </row>
    <row r="7" s="3" customFormat="1" ht="93.75" spans="1:18">
      <c r="A7" s="15">
        <v>4</v>
      </c>
      <c r="B7" s="16" t="s">
        <v>42</v>
      </c>
      <c r="C7" s="17" t="s">
        <v>32</v>
      </c>
      <c r="D7" s="18">
        <v>78</v>
      </c>
      <c r="E7" s="17" t="s">
        <v>43</v>
      </c>
      <c r="F7" s="17" t="s">
        <v>23</v>
      </c>
      <c r="G7" s="19">
        <v>6000</v>
      </c>
      <c r="H7" s="20">
        <v>1950</v>
      </c>
      <c r="I7" s="22">
        <v>50</v>
      </c>
      <c r="J7" s="23">
        <v>6</v>
      </c>
      <c r="K7" s="24" t="s">
        <v>39</v>
      </c>
      <c r="L7" s="17" t="s">
        <v>25</v>
      </c>
      <c r="M7" s="17" t="s">
        <v>26</v>
      </c>
      <c r="N7" s="16" t="s">
        <v>44</v>
      </c>
      <c r="O7" s="25" t="s">
        <v>45</v>
      </c>
      <c r="P7" s="26" t="s">
        <v>29</v>
      </c>
      <c r="Q7" s="17" t="s">
        <v>23</v>
      </c>
      <c r="R7" s="16" t="s">
        <v>30</v>
      </c>
    </row>
    <row r="8" s="3" customFormat="1" ht="112.5" spans="1:18">
      <c r="A8" s="15">
        <v>5</v>
      </c>
      <c r="B8" s="16" t="s">
        <v>46</v>
      </c>
      <c r="C8" s="17" t="s">
        <v>32</v>
      </c>
      <c r="D8" s="18">
        <v>11.64</v>
      </c>
      <c r="E8" s="17" t="s">
        <v>22</v>
      </c>
      <c r="F8" s="17" t="s">
        <v>23</v>
      </c>
      <c r="G8" s="19">
        <v>1200</v>
      </c>
      <c r="H8" s="20">
        <v>350</v>
      </c>
      <c r="I8" s="22">
        <v>50</v>
      </c>
      <c r="J8" s="23">
        <v>5</v>
      </c>
      <c r="K8" s="24">
        <v>0.05</v>
      </c>
      <c r="L8" s="17" t="s">
        <v>25</v>
      </c>
      <c r="M8" s="17" t="s">
        <v>26</v>
      </c>
      <c r="N8" s="16" t="s">
        <v>47</v>
      </c>
      <c r="O8" s="25" t="s">
        <v>26</v>
      </c>
      <c r="P8" s="26" t="s">
        <v>48</v>
      </c>
      <c r="Q8" s="17" t="s">
        <v>23</v>
      </c>
      <c r="R8" s="16" t="s">
        <v>49</v>
      </c>
    </row>
    <row r="9" s="3" customFormat="1" ht="112.5" spans="1:18">
      <c r="A9" s="15">
        <v>6</v>
      </c>
      <c r="B9" s="16" t="s">
        <v>50</v>
      </c>
      <c r="C9" s="17" t="s">
        <v>32</v>
      </c>
      <c r="D9" s="18">
        <v>11.64</v>
      </c>
      <c r="E9" s="17" t="s">
        <v>22</v>
      </c>
      <c r="F9" s="17" t="s">
        <v>23</v>
      </c>
      <c r="G9" s="19">
        <v>1200</v>
      </c>
      <c r="H9" s="20">
        <v>350</v>
      </c>
      <c r="I9" s="22">
        <v>50</v>
      </c>
      <c r="J9" s="23">
        <v>5</v>
      </c>
      <c r="K9" s="24">
        <v>0.05</v>
      </c>
      <c r="L9" s="17" t="s">
        <v>25</v>
      </c>
      <c r="M9" s="17" t="s">
        <v>26</v>
      </c>
      <c r="N9" s="16" t="s">
        <v>47</v>
      </c>
      <c r="O9" s="25" t="s">
        <v>26</v>
      </c>
      <c r="P9" s="26" t="s">
        <v>48</v>
      </c>
      <c r="Q9" s="17" t="s">
        <v>23</v>
      </c>
      <c r="R9" s="16" t="s">
        <v>49</v>
      </c>
    </row>
    <row r="10" s="3" customFormat="1" ht="112.5" spans="1:18">
      <c r="A10" s="15">
        <v>7</v>
      </c>
      <c r="B10" s="16" t="s">
        <v>51</v>
      </c>
      <c r="C10" s="17" t="s">
        <v>32</v>
      </c>
      <c r="D10" s="18">
        <v>11.64</v>
      </c>
      <c r="E10" s="17" t="s">
        <v>22</v>
      </c>
      <c r="F10" s="17" t="s">
        <v>23</v>
      </c>
      <c r="G10" s="19">
        <v>1200</v>
      </c>
      <c r="H10" s="20">
        <v>350</v>
      </c>
      <c r="I10" s="22">
        <v>50</v>
      </c>
      <c r="J10" s="23">
        <v>5</v>
      </c>
      <c r="K10" s="24">
        <v>0.05</v>
      </c>
      <c r="L10" s="17" t="s">
        <v>25</v>
      </c>
      <c r="M10" s="17" t="s">
        <v>26</v>
      </c>
      <c r="N10" s="16" t="s">
        <v>47</v>
      </c>
      <c r="O10" s="25" t="s">
        <v>26</v>
      </c>
      <c r="P10" s="26" t="s">
        <v>48</v>
      </c>
      <c r="Q10" s="17" t="s">
        <v>23</v>
      </c>
      <c r="R10" s="16" t="s">
        <v>49</v>
      </c>
    </row>
    <row r="11" s="3" customFormat="1" ht="112.5" spans="1:18">
      <c r="A11" s="15">
        <v>8</v>
      </c>
      <c r="B11" s="16" t="s">
        <v>52</v>
      </c>
      <c r="C11" s="17" t="s">
        <v>32</v>
      </c>
      <c r="D11" s="18">
        <v>11.64</v>
      </c>
      <c r="E11" s="17" t="s">
        <v>22</v>
      </c>
      <c r="F11" s="17" t="s">
        <v>23</v>
      </c>
      <c r="G11" s="19">
        <v>1200</v>
      </c>
      <c r="H11" s="20">
        <v>350</v>
      </c>
      <c r="I11" s="22">
        <v>50</v>
      </c>
      <c r="J11" s="23">
        <v>5</v>
      </c>
      <c r="K11" s="24">
        <v>0.05</v>
      </c>
      <c r="L11" s="17" t="s">
        <v>25</v>
      </c>
      <c r="M11" s="17" t="s">
        <v>26</v>
      </c>
      <c r="N11" s="16" t="s">
        <v>47</v>
      </c>
      <c r="O11" s="25" t="s">
        <v>26</v>
      </c>
      <c r="P11" s="26" t="s">
        <v>48</v>
      </c>
      <c r="Q11" s="17" t="s">
        <v>23</v>
      </c>
      <c r="R11" s="16" t="s">
        <v>49</v>
      </c>
    </row>
    <row r="12" s="3" customFormat="1" ht="112.5" spans="1:18">
      <c r="A12" s="15">
        <v>9</v>
      </c>
      <c r="B12" s="16" t="s">
        <v>53</v>
      </c>
      <c r="C12" s="17" t="s">
        <v>32</v>
      </c>
      <c r="D12" s="18">
        <v>11.64</v>
      </c>
      <c r="E12" s="17" t="s">
        <v>22</v>
      </c>
      <c r="F12" s="17" t="s">
        <v>23</v>
      </c>
      <c r="G12" s="19">
        <v>1200</v>
      </c>
      <c r="H12" s="20">
        <v>350</v>
      </c>
      <c r="I12" s="22">
        <v>50</v>
      </c>
      <c r="J12" s="23">
        <v>5</v>
      </c>
      <c r="K12" s="24">
        <v>0.05</v>
      </c>
      <c r="L12" s="17" t="s">
        <v>25</v>
      </c>
      <c r="M12" s="17" t="s">
        <v>26</v>
      </c>
      <c r="N12" s="16" t="s">
        <v>47</v>
      </c>
      <c r="O12" s="25" t="s">
        <v>26</v>
      </c>
      <c r="P12" s="26" t="s">
        <v>48</v>
      </c>
      <c r="Q12" s="17" t="s">
        <v>23</v>
      </c>
      <c r="R12" s="16" t="s">
        <v>49</v>
      </c>
    </row>
    <row r="13" s="3" customFormat="1" ht="112.5" spans="1:18">
      <c r="A13" s="15">
        <v>10</v>
      </c>
      <c r="B13" s="16" t="s">
        <v>54</v>
      </c>
      <c r="C13" s="17" t="s">
        <v>32</v>
      </c>
      <c r="D13" s="18">
        <v>23.28</v>
      </c>
      <c r="E13" s="17" t="s">
        <v>22</v>
      </c>
      <c r="F13" s="17" t="s">
        <v>23</v>
      </c>
      <c r="G13" s="19">
        <v>1200</v>
      </c>
      <c r="H13" s="20">
        <v>350</v>
      </c>
      <c r="I13" s="22">
        <v>50</v>
      </c>
      <c r="J13" s="23">
        <v>5</v>
      </c>
      <c r="K13" s="24">
        <v>0.05</v>
      </c>
      <c r="L13" s="17" t="s">
        <v>25</v>
      </c>
      <c r="M13" s="17" t="s">
        <v>26</v>
      </c>
      <c r="N13" s="16" t="s">
        <v>47</v>
      </c>
      <c r="O13" s="25" t="s">
        <v>26</v>
      </c>
      <c r="P13" s="26" t="s">
        <v>48</v>
      </c>
      <c r="Q13" s="17" t="s">
        <v>23</v>
      </c>
      <c r="R13" s="16" t="s">
        <v>49</v>
      </c>
    </row>
    <row r="14" s="3" customFormat="1" ht="131.25" spans="1:18">
      <c r="A14" s="15">
        <v>11</v>
      </c>
      <c r="B14" s="16" t="s">
        <v>55</v>
      </c>
      <c r="C14" s="17" t="s">
        <v>32</v>
      </c>
      <c r="D14" s="18">
        <v>1084.81</v>
      </c>
      <c r="E14" s="17" t="s">
        <v>43</v>
      </c>
      <c r="F14" s="17" t="s">
        <v>23</v>
      </c>
      <c r="G14" s="19">
        <v>40000</v>
      </c>
      <c r="H14" s="20">
        <v>10500</v>
      </c>
      <c r="I14" s="22">
        <v>100</v>
      </c>
      <c r="J14" s="23">
        <v>5</v>
      </c>
      <c r="K14" s="24">
        <v>0.05</v>
      </c>
      <c r="L14" s="17" t="s">
        <v>25</v>
      </c>
      <c r="M14" s="17" t="s">
        <v>26</v>
      </c>
      <c r="N14" s="16" t="s">
        <v>56</v>
      </c>
      <c r="O14" s="25" t="s">
        <v>26</v>
      </c>
      <c r="P14" s="26" t="s">
        <v>57</v>
      </c>
      <c r="Q14" s="17" t="s">
        <v>58</v>
      </c>
      <c r="R14" s="16" t="s">
        <v>59</v>
      </c>
    </row>
    <row r="15" s="3" customFormat="1" ht="150" spans="1:18">
      <c r="A15" s="15">
        <v>12</v>
      </c>
      <c r="B15" s="16" t="s">
        <v>60</v>
      </c>
      <c r="C15" s="17" t="s">
        <v>21</v>
      </c>
      <c r="D15" s="18">
        <v>130</v>
      </c>
      <c r="E15" s="17" t="s">
        <v>61</v>
      </c>
      <c r="F15" s="17" t="s">
        <v>58</v>
      </c>
      <c r="G15" s="19">
        <v>3500</v>
      </c>
      <c r="H15" s="20">
        <v>1040</v>
      </c>
      <c r="I15" s="22">
        <v>50</v>
      </c>
      <c r="J15" s="23">
        <v>3</v>
      </c>
      <c r="K15" s="24">
        <v>0.05</v>
      </c>
      <c r="L15" s="17" t="s">
        <v>25</v>
      </c>
      <c r="M15" s="17" t="s">
        <v>26</v>
      </c>
      <c r="N15" s="16" t="s">
        <v>56</v>
      </c>
      <c r="O15" s="25">
        <v>44742</v>
      </c>
      <c r="P15" s="26" t="s">
        <v>57</v>
      </c>
      <c r="Q15" s="17" t="s">
        <v>58</v>
      </c>
      <c r="R15" s="16" t="s">
        <v>62</v>
      </c>
    </row>
    <row r="16" s="3" customFormat="1" ht="150" spans="1:18">
      <c r="A16" s="15">
        <v>13</v>
      </c>
      <c r="B16" s="16" t="s">
        <v>63</v>
      </c>
      <c r="C16" s="17" t="s">
        <v>21</v>
      </c>
      <c r="D16" s="18">
        <v>95</v>
      </c>
      <c r="E16" s="17" t="s">
        <v>22</v>
      </c>
      <c r="F16" s="17" t="s">
        <v>23</v>
      </c>
      <c r="G16" s="19">
        <v>10000</v>
      </c>
      <c r="H16" s="20">
        <v>3705</v>
      </c>
      <c r="I16" s="22">
        <v>100</v>
      </c>
      <c r="J16" s="23">
        <v>3</v>
      </c>
      <c r="K16" s="24">
        <v>0.05</v>
      </c>
      <c r="L16" s="17" t="s">
        <v>25</v>
      </c>
      <c r="M16" s="17" t="s">
        <v>26</v>
      </c>
      <c r="N16" s="16" t="s">
        <v>56</v>
      </c>
      <c r="O16" s="25">
        <v>44742</v>
      </c>
      <c r="P16" s="26" t="s">
        <v>57</v>
      </c>
      <c r="Q16" s="17" t="s">
        <v>58</v>
      </c>
      <c r="R16" s="16" t="s">
        <v>62</v>
      </c>
    </row>
    <row r="17" s="3" customFormat="1" ht="339" customHeight="1" spans="1:18">
      <c r="A17" s="15">
        <v>14</v>
      </c>
      <c r="B17" s="16" t="s">
        <v>64</v>
      </c>
      <c r="C17" s="17" t="s">
        <v>32</v>
      </c>
      <c r="D17" s="18">
        <v>150</v>
      </c>
      <c r="E17" s="17" t="s">
        <v>22</v>
      </c>
      <c r="F17" s="17" t="s">
        <v>23</v>
      </c>
      <c r="G17" s="19">
        <v>12000</v>
      </c>
      <c r="H17" s="20">
        <v>3500</v>
      </c>
      <c r="I17" s="22">
        <v>100</v>
      </c>
      <c r="J17" s="23">
        <v>3</v>
      </c>
      <c r="K17" s="24">
        <v>0.05</v>
      </c>
      <c r="L17" s="17" t="s">
        <v>25</v>
      </c>
      <c r="M17" s="17" t="s">
        <v>26</v>
      </c>
      <c r="N17" s="16" t="s">
        <v>56</v>
      </c>
      <c r="O17" s="25" t="s">
        <v>26</v>
      </c>
      <c r="P17" s="26" t="s">
        <v>57</v>
      </c>
      <c r="Q17" s="17" t="s">
        <v>58</v>
      </c>
      <c r="R17" s="16" t="s">
        <v>65</v>
      </c>
    </row>
    <row r="18" s="3" customFormat="1" ht="150" spans="1:18">
      <c r="A18" s="15">
        <v>15</v>
      </c>
      <c r="B18" s="16" t="s">
        <v>66</v>
      </c>
      <c r="C18" s="17" t="s">
        <v>32</v>
      </c>
      <c r="D18" s="18">
        <v>120</v>
      </c>
      <c r="E18" s="17" t="s">
        <v>22</v>
      </c>
      <c r="F18" s="17" t="s">
        <v>23</v>
      </c>
      <c r="G18" s="19">
        <v>20000</v>
      </c>
      <c r="H18" s="20">
        <v>6000</v>
      </c>
      <c r="I18" s="22">
        <v>100</v>
      </c>
      <c r="J18" s="23">
        <v>3</v>
      </c>
      <c r="K18" s="24">
        <v>0.05</v>
      </c>
      <c r="L18" s="17" t="s">
        <v>25</v>
      </c>
      <c r="M18" s="17" t="s">
        <v>26</v>
      </c>
      <c r="N18" s="16" t="s">
        <v>56</v>
      </c>
      <c r="O18" s="25" t="s">
        <v>26</v>
      </c>
      <c r="P18" s="26" t="s">
        <v>57</v>
      </c>
      <c r="Q18" s="17" t="s">
        <v>58</v>
      </c>
      <c r="R18" s="16" t="s">
        <v>62</v>
      </c>
    </row>
    <row r="19" s="3" customFormat="1" ht="93.75" spans="1:18">
      <c r="A19" s="15">
        <v>16</v>
      </c>
      <c r="B19" s="16" t="s">
        <v>67</v>
      </c>
      <c r="C19" s="17" t="s">
        <v>21</v>
      </c>
      <c r="D19" s="18">
        <v>120</v>
      </c>
      <c r="E19" s="17" t="s">
        <v>22</v>
      </c>
      <c r="F19" s="17" t="s">
        <v>23</v>
      </c>
      <c r="G19" s="19">
        <v>14000</v>
      </c>
      <c r="H19" s="20">
        <v>4600</v>
      </c>
      <c r="I19" s="22">
        <v>50</v>
      </c>
      <c r="J19" s="23">
        <v>5</v>
      </c>
      <c r="K19" s="24">
        <v>0.03</v>
      </c>
      <c r="L19" s="17" t="s">
        <v>25</v>
      </c>
      <c r="M19" s="17">
        <v>0</v>
      </c>
      <c r="N19" s="16" t="s">
        <v>56</v>
      </c>
      <c r="O19" s="25">
        <v>44742</v>
      </c>
      <c r="P19" s="26" t="s">
        <v>68</v>
      </c>
      <c r="Q19" s="17" t="s">
        <v>23</v>
      </c>
      <c r="R19" s="16" t="s">
        <v>30</v>
      </c>
    </row>
    <row r="20" s="3" customFormat="1" ht="93.75" spans="1:18">
      <c r="A20" s="15">
        <v>17</v>
      </c>
      <c r="B20" s="16" t="s">
        <v>69</v>
      </c>
      <c r="C20" s="17" t="s">
        <v>21</v>
      </c>
      <c r="D20" s="18" t="s">
        <v>70</v>
      </c>
      <c r="E20" s="17" t="s">
        <v>22</v>
      </c>
      <c r="F20" s="17" t="s">
        <v>23</v>
      </c>
      <c r="G20" s="19">
        <v>8000</v>
      </c>
      <c r="H20" s="20">
        <v>2300</v>
      </c>
      <c r="I20" s="22">
        <v>50</v>
      </c>
      <c r="J20" s="23">
        <v>5</v>
      </c>
      <c r="K20" s="24">
        <v>0.03</v>
      </c>
      <c r="L20" s="17" t="s">
        <v>25</v>
      </c>
      <c r="M20" s="17">
        <v>0</v>
      </c>
      <c r="N20" s="16" t="s">
        <v>56</v>
      </c>
      <c r="O20" s="25">
        <v>44742</v>
      </c>
      <c r="P20" s="26" t="s">
        <v>68</v>
      </c>
      <c r="Q20" s="17" t="s">
        <v>23</v>
      </c>
      <c r="R20" s="16" t="s">
        <v>30</v>
      </c>
    </row>
    <row r="21" s="3" customFormat="1" ht="93.75" spans="1:18">
      <c r="A21" s="15">
        <v>18</v>
      </c>
      <c r="B21" s="16" t="s">
        <v>71</v>
      </c>
      <c r="C21" s="17" t="s">
        <v>21</v>
      </c>
      <c r="D21" s="18">
        <v>46.4</v>
      </c>
      <c r="E21" s="17" t="s">
        <v>61</v>
      </c>
      <c r="F21" s="17" t="s">
        <v>23</v>
      </c>
      <c r="G21" s="19">
        <v>20000</v>
      </c>
      <c r="H21" s="20">
        <v>640</v>
      </c>
      <c r="I21" s="22">
        <v>50</v>
      </c>
      <c r="J21" s="23">
        <v>5</v>
      </c>
      <c r="K21" s="24">
        <v>0.05</v>
      </c>
      <c r="L21" s="17" t="s">
        <v>25</v>
      </c>
      <c r="M21" s="17">
        <v>0</v>
      </c>
      <c r="N21" s="16" t="s">
        <v>56</v>
      </c>
      <c r="O21" s="25">
        <v>44773</v>
      </c>
      <c r="P21" s="26" t="s">
        <v>72</v>
      </c>
      <c r="Q21" s="17" t="s">
        <v>23</v>
      </c>
      <c r="R21" s="16" t="s">
        <v>30</v>
      </c>
    </row>
    <row r="22" s="3" customFormat="1" ht="93.75" spans="1:18">
      <c r="A22" s="15">
        <v>19</v>
      </c>
      <c r="B22" s="16" t="s">
        <v>73</v>
      </c>
      <c r="C22" s="17" t="s">
        <v>21</v>
      </c>
      <c r="D22" s="18" t="s">
        <v>74</v>
      </c>
      <c r="E22" s="17" t="s">
        <v>22</v>
      </c>
      <c r="F22" s="17" t="s">
        <v>23</v>
      </c>
      <c r="G22" s="19">
        <v>10000</v>
      </c>
      <c r="H22" s="20">
        <v>4500</v>
      </c>
      <c r="I22" s="22">
        <v>50</v>
      </c>
      <c r="J22" s="23">
        <v>2</v>
      </c>
      <c r="K22" s="24">
        <v>0.05</v>
      </c>
      <c r="L22" s="17" t="s">
        <v>25</v>
      </c>
      <c r="M22" s="17">
        <v>0</v>
      </c>
      <c r="N22" s="16" t="s">
        <v>56</v>
      </c>
      <c r="O22" s="25">
        <v>44773</v>
      </c>
      <c r="P22" s="26" t="s">
        <v>72</v>
      </c>
      <c r="Q22" s="17" t="s">
        <v>23</v>
      </c>
      <c r="R22" s="16" t="s">
        <v>30</v>
      </c>
    </row>
    <row r="23" s="3" customFormat="1" ht="93.75" spans="1:18">
      <c r="A23" s="15">
        <v>20</v>
      </c>
      <c r="B23" s="16" t="s">
        <v>75</v>
      </c>
      <c r="C23" s="17" t="s">
        <v>32</v>
      </c>
      <c r="D23" s="18">
        <v>70</v>
      </c>
      <c r="E23" s="17" t="s">
        <v>76</v>
      </c>
      <c r="F23" s="17" t="s">
        <v>23</v>
      </c>
      <c r="G23" s="19">
        <v>5000</v>
      </c>
      <c r="H23" s="20">
        <v>2000</v>
      </c>
      <c r="I23" s="22">
        <v>50</v>
      </c>
      <c r="J23" s="23">
        <v>5</v>
      </c>
      <c r="K23" s="24">
        <v>0.03</v>
      </c>
      <c r="L23" s="17" t="s">
        <v>25</v>
      </c>
      <c r="M23" s="17">
        <v>0</v>
      </c>
      <c r="N23" s="16" t="s">
        <v>56</v>
      </c>
      <c r="O23" s="25" t="s">
        <v>77</v>
      </c>
      <c r="P23" s="26" t="s">
        <v>78</v>
      </c>
      <c r="Q23" s="17" t="s">
        <v>23</v>
      </c>
      <c r="R23" s="16" t="s">
        <v>30</v>
      </c>
    </row>
    <row r="24" s="3" customFormat="1" ht="93.75" spans="1:18">
      <c r="A24" s="15">
        <v>21</v>
      </c>
      <c r="B24" s="16" t="s">
        <v>79</v>
      </c>
      <c r="C24" s="17" t="s">
        <v>32</v>
      </c>
      <c r="D24" s="18">
        <v>13</v>
      </c>
      <c r="E24" s="17" t="s">
        <v>22</v>
      </c>
      <c r="F24" s="17" t="s">
        <v>23</v>
      </c>
      <c r="G24" s="19">
        <v>5000</v>
      </c>
      <c r="H24" s="20">
        <v>1600</v>
      </c>
      <c r="I24" s="22">
        <v>50</v>
      </c>
      <c r="J24" s="23">
        <v>5</v>
      </c>
      <c r="K24" s="24">
        <v>0.05</v>
      </c>
      <c r="L24" s="17" t="s">
        <v>25</v>
      </c>
      <c r="M24" s="17">
        <v>0</v>
      </c>
      <c r="N24" s="16" t="s">
        <v>56</v>
      </c>
      <c r="O24" s="25" t="s">
        <v>77</v>
      </c>
      <c r="P24" s="26" t="s">
        <v>80</v>
      </c>
      <c r="Q24" s="17" t="s">
        <v>23</v>
      </c>
      <c r="R24" s="16" t="s">
        <v>30</v>
      </c>
    </row>
    <row r="25" s="3" customFormat="1" ht="112.5" spans="1:18">
      <c r="A25" s="15">
        <v>22</v>
      </c>
      <c r="B25" s="16" t="s">
        <v>81</v>
      </c>
      <c r="C25" s="17" t="s">
        <v>32</v>
      </c>
      <c r="D25" s="18">
        <v>925</v>
      </c>
      <c r="E25" s="17" t="s">
        <v>22</v>
      </c>
      <c r="F25" s="17" t="s">
        <v>58</v>
      </c>
      <c r="G25" s="19">
        <v>20000</v>
      </c>
      <c r="H25" s="20">
        <v>9600</v>
      </c>
      <c r="I25" s="22">
        <v>50</v>
      </c>
      <c r="J25" s="23">
        <v>5</v>
      </c>
      <c r="K25" s="24">
        <v>0.05</v>
      </c>
      <c r="L25" s="17" t="s">
        <v>25</v>
      </c>
      <c r="M25" s="17">
        <v>0</v>
      </c>
      <c r="N25" s="16" t="s">
        <v>56</v>
      </c>
      <c r="O25" s="25" t="s">
        <v>77</v>
      </c>
      <c r="P25" s="26" t="s">
        <v>80</v>
      </c>
      <c r="Q25" s="17" t="s">
        <v>23</v>
      </c>
      <c r="R25" s="16" t="s">
        <v>82</v>
      </c>
    </row>
    <row r="26" s="3" customFormat="1" ht="93.75" spans="1:18">
      <c r="A26" s="15">
        <v>23</v>
      </c>
      <c r="B26" s="16" t="s">
        <v>83</v>
      </c>
      <c r="C26" s="17" t="s">
        <v>32</v>
      </c>
      <c r="D26" s="18">
        <v>14</v>
      </c>
      <c r="E26" s="17" t="s">
        <v>84</v>
      </c>
      <c r="F26" s="17" t="s">
        <v>58</v>
      </c>
      <c r="G26" s="19">
        <v>2000</v>
      </c>
      <c r="H26" s="20">
        <v>420</v>
      </c>
      <c r="I26" s="22">
        <v>50</v>
      </c>
      <c r="J26" s="23">
        <v>5</v>
      </c>
      <c r="K26" s="24">
        <v>0.05</v>
      </c>
      <c r="L26" s="17" t="s">
        <v>25</v>
      </c>
      <c r="M26" s="17">
        <v>0</v>
      </c>
      <c r="N26" s="16" t="s">
        <v>56</v>
      </c>
      <c r="O26" s="25"/>
      <c r="P26" s="26" t="s">
        <v>80</v>
      </c>
      <c r="Q26" s="17" t="s">
        <v>23</v>
      </c>
      <c r="R26" s="16" t="s">
        <v>30</v>
      </c>
    </row>
    <row r="27" s="3" customFormat="1" ht="93.75" spans="1:18">
      <c r="A27" s="15">
        <v>24</v>
      </c>
      <c r="B27" s="16" t="s">
        <v>85</v>
      </c>
      <c r="C27" s="17" t="s">
        <v>21</v>
      </c>
      <c r="D27" s="18">
        <v>35</v>
      </c>
      <c r="E27" s="17" t="s">
        <v>22</v>
      </c>
      <c r="F27" s="17" t="s">
        <v>23</v>
      </c>
      <c r="G27" s="19">
        <v>4000</v>
      </c>
      <c r="H27" s="20">
        <v>1330</v>
      </c>
      <c r="I27" s="22">
        <v>50</v>
      </c>
      <c r="J27" s="23">
        <v>5</v>
      </c>
      <c r="K27" s="24">
        <v>0.05</v>
      </c>
      <c r="L27" s="17" t="s">
        <v>25</v>
      </c>
      <c r="M27" s="17">
        <v>0</v>
      </c>
      <c r="N27" s="16" t="s">
        <v>56</v>
      </c>
      <c r="O27" s="25">
        <v>44864</v>
      </c>
      <c r="P27" s="26" t="s">
        <v>68</v>
      </c>
      <c r="Q27" s="17" t="s">
        <v>23</v>
      </c>
      <c r="R27" s="16" t="s">
        <v>30</v>
      </c>
    </row>
    <row r="28" s="3" customFormat="1" ht="93.75" spans="1:18">
      <c r="A28" s="15">
        <v>25</v>
      </c>
      <c r="B28" s="16" t="s">
        <v>86</v>
      </c>
      <c r="C28" s="17" t="s">
        <v>21</v>
      </c>
      <c r="D28" s="18">
        <v>40</v>
      </c>
      <c r="E28" s="17" t="s">
        <v>22</v>
      </c>
      <c r="F28" s="17" t="s">
        <v>23</v>
      </c>
      <c r="G28" s="19">
        <v>3000</v>
      </c>
      <c r="H28" s="20">
        <v>980</v>
      </c>
      <c r="I28" s="22">
        <v>50</v>
      </c>
      <c r="J28" s="23">
        <v>5</v>
      </c>
      <c r="K28" s="24">
        <v>0.03</v>
      </c>
      <c r="L28" s="17" t="s">
        <v>25</v>
      </c>
      <c r="M28" s="17">
        <v>0</v>
      </c>
      <c r="N28" s="16" t="s">
        <v>56</v>
      </c>
      <c r="O28" s="25">
        <v>44804</v>
      </c>
      <c r="P28" s="26" t="s">
        <v>68</v>
      </c>
      <c r="Q28" s="17" t="s">
        <v>23</v>
      </c>
      <c r="R28" s="16" t="s">
        <v>30</v>
      </c>
    </row>
    <row r="29" s="3" customFormat="1" ht="408.75" customHeight="1" spans="1:18">
      <c r="A29" s="15">
        <v>26</v>
      </c>
      <c r="B29" s="16" t="s">
        <v>87</v>
      </c>
      <c r="C29" s="17" t="s">
        <v>32</v>
      </c>
      <c r="D29" s="18">
        <v>206.18</v>
      </c>
      <c r="E29" s="17" t="s">
        <v>22</v>
      </c>
      <c r="F29" s="17" t="s">
        <v>58</v>
      </c>
      <c r="G29" s="19">
        <v>30000</v>
      </c>
      <c r="H29" s="20">
        <v>3917</v>
      </c>
      <c r="I29" s="22" t="s">
        <v>88</v>
      </c>
      <c r="J29" s="23" t="s">
        <v>89</v>
      </c>
      <c r="K29" s="24">
        <v>0.05</v>
      </c>
      <c r="L29" s="17" t="s">
        <v>25</v>
      </c>
      <c r="M29" s="17" t="s">
        <v>90</v>
      </c>
      <c r="N29" s="16" t="s">
        <v>91</v>
      </c>
      <c r="O29" s="25" t="s">
        <v>26</v>
      </c>
      <c r="P29" s="26" t="s">
        <v>92</v>
      </c>
      <c r="Q29" s="17" t="s">
        <v>23</v>
      </c>
      <c r="R29" s="16" t="s">
        <v>93</v>
      </c>
    </row>
    <row r="30" s="3" customFormat="1" ht="409.5" customHeight="1" spans="1:18">
      <c r="A30" s="15">
        <v>27</v>
      </c>
      <c r="B30" s="16" t="s">
        <v>94</v>
      </c>
      <c r="C30" s="17" t="s">
        <v>21</v>
      </c>
      <c r="D30" s="18">
        <v>275.16</v>
      </c>
      <c r="E30" s="17" t="s">
        <v>22</v>
      </c>
      <c r="F30" s="17" t="s">
        <v>58</v>
      </c>
      <c r="G30" s="19">
        <v>30000</v>
      </c>
      <c r="H30" s="20">
        <v>9080</v>
      </c>
      <c r="I30" s="22" t="s">
        <v>88</v>
      </c>
      <c r="J30" s="23" t="s">
        <v>89</v>
      </c>
      <c r="K30" s="24">
        <v>0.05</v>
      </c>
      <c r="L30" s="17" t="s">
        <v>25</v>
      </c>
      <c r="M30" s="17">
        <v>0</v>
      </c>
      <c r="N30" s="16" t="s">
        <v>95</v>
      </c>
      <c r="O30" s="25" t="s">
        <v>96</v>
      </c>
      <c r="P30" s="26" t="s">
        <v>97</v>
      </c>
      <c r="Q30" s="17" t="s">
        <v>23</v>
      </c>
      <c r="R30" s="16" t="s">
        <v>98</v>
      </c>
    </row>
    <row r="31" s="3" customFormat="1" ht="225" spans="1:18">
      <c r="A31" s="15">
        <v>28</v>
      </c>
      <c r="B31" s="16" t="s">
        <v>99</v>
      </c>
      <c r="C31" s="17" t="s">
        <v>21</v>
      </c>
      <c r="D31" s="18">
        <v>27.38</v>
      </c>
      <c r="E31" s="17" t="s">
        <v>43</v>
      </c>
      <c r="F31" s="17" t="s">
        <v>58</v>
      </c>
      <c r="G31" s="19">
        <v>5000</v>
      </c>
      <c r="H31" s="20">
        <v>1100</v>
      </c>
      <c r="I31" s="22">
        <v>50</v>
      </c>
      <c r="J31" s="23">
        <v>5</v>
      </c>
      <c r="K31" s="24">
        <v>0.03</v>
      </c>
      <c r="L31" s="17" t="s">
        <v>25</v>
      </c>
      <c r="M31" s="17" t="s">
        <v>26</v>
      </c>
      <c r="N31" s="16" t="s">
        <v>56</v>
      </c>
      <c r="O31" s="25">
        <v>44834</v>
      </c>
      <c r="P31" s="26" t="s">
        <v>100</v>
      </c>
      <c r="Q31" s="17" t="s">
        <v>23</v>
      </c>
      <c r="R31" s="16" t="s">
        <v>101</v>
      </c>
    </row>
    <row r="32" s="3" customFormat="1" ht="112.5" spans="1:18">
      <c r="A32" s="15">
        <v>29</v>
      </c>
      <c r="B32" s="16" t="s">
        <v>102</v>
      </c>
      <c r="C32" s="17" t="s">
        <v>32</v>
      </c>
      <c r="D32" s="18">
        <v>27.91</v>
      </c>
      <c r="E32" s="17" t="s">
        <v>103</v>
      </c>
      <c r="F32" s="17" t="s">
        <v>23</v>
      </c>
      <c r="G32" s="19">
        <v>7000</v>
      </c>
      <c r="H32" s="20">
        <v>1800</v>
      </c>
      <c r="I32" s="22">
        <v>50</v>
      </c>
      <c r="J32" s="23">
        <v>5</v>
      </c>
      <c r="K32" s="24">
        <v>0.03</v>
      </c>
      <c r="L32" s="17" t="s">
        <v>25</v>
      </c>
      <c r="M32" s="17" t="s">
        <v>26</v>
      </c>
      <c r="N32" s="16" t="s">
        <v>56</v>
      </c>
      <c r="O32" s="25" t="s">
        <v>26</v>
      </c>
      <c r="P32" s="26" t="s">
        <v>80</v>
      </c>
      <c r="Q32" s="17" t="s">
        <v>23</v>
      </c>
      <c r="R32" s="16" t="s">
        <v>104</v>
      </c>
    </row>
    <row r="33" s="3" customFormat="1" ht="206.25" spans="1:18">
      <c r="A33" s="15">
        <v>30</v>
      </c>
      <c r="B33" s="16" t="s">
        <v>105</v>
      </c>
      <c r="C33" s="17" t="s">
        <v>32</v>
      </c>
      <c r="D33" s="18">
        <v>19.11</v>
      </c>
      <c r="E33" s="17" t="s">
        <v>22</v>
      </c>
      <c r="F33" s="17" t="s">
        <v>58</v>
      </c>
      <c r="G33" s="19">
        <v>15000</v>
      </c>
      <c r="H33" s="20">
        <v>3096</v>
      </c>
      <c r="I33" s="22">
        <v>50</v>
      </c>
      <c r="J33" s="23" t="s">
        <v>89</v>
      </c>
      <c r="K33" s="24">
        <v>0.03</v>
      </c>
      <c r="L33" s="17" t="s">
        <v>25</v>
      </c>
      <c r="M33" s="17"/>
      <c r="N33" s="16" t="s">
        <v>106</v>
      </c>
      <c r="O33" s="25" t="s">
        <v>26</v>
      </c>
      <c r="P33" s="26" t="s">
        <v>80</v>
      </c>
      <c r="Q33" s="17" t="s">
        <v>58</v>
      </c>
      <c r="R33" s="16" t="s">
        <v>107</v>
      </c>
    </row>
    <row r="34" s="3" customFormat="1" ht="206.25" spans="1:18">
      <c r="A34" s="15">
        <v>31</v>
      </c>
      <c r="B34" s="16" t="s">
        <v>108</v>
      </c>
      <c r="C34" s="17" t="s">
        <v>32</v>
      </c>
      <c r="D34" s="18">
        <v>20.48</v>
      </c>
      <c r="E34" s="17" t="s">
        <v>22</v>
      </c>
      <c r="F34" s="17" t="s">
        <v>58</v>
      </c>
      <c r="G34" s="19">
        <v>15000</v>
      </c>
      <c r="H34" s="20">
        <v>3318</v>
      </c>
      <c r="I34" s="22">
        <v>50</v>
      </c>
      <c r="J34" s="23" t="s">
        <v>89</v>
      </c>
      <c r="K34" s="24">
        <v>0.03</v>
      </c>
      <c r="L34" s="17" t="s">
        <v>25</v>
      </c>
      <c r="M34" s="17"/>
      <c r="N34" s="16" t="s">
        <v>106</v>
      </c>
      <c r="O34" s="25" t="s">
        <v>26</v>
      </c>
      <c r="P34" s="26" t="s">
        <v>80</v>
      </c>
      <c r="Q34" s="17" t="s">
        <v>58</v>
      </c>
      <c r="R34" s="16" t="s">
        <v>107</v>
      </c>
    </row>
    <row r="35" s="3" customFormat="1" ht="206.25" spans="1:18">
      <c r="A35" s="15">
        <v>32</v>
      </c>
      <c r="B35" s="16" t="s">
        <v>109</v>
      </c>
      <c r="C35" s="17" t="s">
        <v>32</v>
      </c>
      <c r="D35" s="18">
        <v>17.36</v>
      </c>
      <c r="E35" s="17" t="s">
        <v>22</v>
      </c>
      <c r="F35" s="17" t="s">
        <v>58</v>
      </c>
      <c r="G35" s="19">
        <v>15000</v>
      </c>
      <c r="H35" s="20">
        <v>2813</v>
      </c>
      <c r="I35" s="22">
        <v>50</v>
      </c>
      <c r="J35" s="23" t="s">
        <v>89</v>
      </c>
      <c r="K35" s="24">
        <v>0.03</v>
      </c>
      <c r="L35" s="17" t="s">
        <v>25</v>
      </c>
      <c r="M35" s="17"/>
      <c r="N35" s="16" t="s">
        <v>106</v>
      </c>
      <c r="O35" s="25" t="s">
        <v>26</v>
      </c>
      <c r="P35" s="26" t="s">
        <v>80</v>
      </c>
      <c r="Q35" s="17" t="s">
        <v>58</v>
      </c>
      <c r="R35" s="16" t="s">
        <v>107</v>
      </c>
    </row>
    <row r="36" s="3" customFormat="1" ht="206.25" spans="1:18">
      <c r="A36" s="15">
        <v>33</v>
      </c>
      <c r="B36" s="16" t="s">
        <v>110</v>
      </c>
      <c r="C36" s="17" t="s">
        <v>32</v>
      </c>
      <c r="D36" s="18">
        <v>25.22</v>
      </c>
      <c r="E36" s="17" t="s">
        <v>22</v>
      </c>
      <c r="F36" s="17" t="s">
        <v>58</v>
      </c>
      <c r="G36" s="19">
        <v>20000</v>
      </c>
      <c r="H36" s="20">
        <v>4085</v>
      </c>
      <c r="I36" s="22">
        <v>50</v>
      </c>
      <c r="J36" s="23" t="s">
        <v>89</v>
      </c>
      <c r="K36" s="24">
        <v>0.03</v>
      </c>
      <c r="L36" s="17" t="s">
        <v>25</v>
      </c>
      <c r="M36" s="17"/>
      <c r="N36" s="16" t="s">
        <v>106</v>
      </c>
      <c r="O36" s="25" t="s">
        <v>26</v>
      </c>
      <c r="P36" s="26" t="s">
        <v>80</v>
      </c>
      <c r="Q36" s="17" t="s">
        <v>58</v>
      </c>
      <c r="R36" s="16" t="s">
        <v>107</v>
      </c>
    </row>
    <row r="37" s="3" customFormat="1" ht="206.25" spans="1:18">
      <c r="A37" s="15">
        <v>34</v>
      </c>
      <c r="B37" s="16" t="s">
        <v>111</v>
      </c>
      <c r="C37" s="17" t="s">
        <v>32</v>
      </c>
      <c r="D37" s="18" t="s">
        <v>112</v>
      </c>
      <c r="E37" s="17" t="s">
        <v>113</v>
      </c>
      <c r="F37" s="17" t="s">
        <v>23</v>
      </c>
      <c r="G37" s="19">
        <v>20000</v>
      </c>
      <c r="H37" s="20">
        <v>3960</v>
      </c>
      <c r="I37" s="22">
        <v>50</v>
      </c>
      <c r="J37" s="23" t="s">
        <v>89</v>
      </c>
      <c r="K37" s="24">
        <v>0.03</v>
      </c>
      <c r="L37" s="17" t="s">
        <v>25</v>
      </c>
      <c r="M37" s="17"/>
      <c r="N37" s="16" t="s">
        <v>106</v>
      </c>
      <c r="O37" s="25" t="s">
        <v>26</v>
      </c>
      <c r="P37" s="26" t="s">
        <v>80</v>
      </c>
      <c r="Q37" s="17" t="s">
        <v>58</v>
      </c>
      <c r="R37" s="16" t="s">
        <v>114</v>
      </c>
    </row>
    <row r="38" s="3" customFormat="1" ht="75" spans="1:18">
      <c r="A38" s="15">
        <v>35</v>
      </c>
      <c r="B38" s="16" t="s">
        <v>115</v>
      </c>
      <c r="C38" s="17" t="s">
        <v>21</v>
      </c>
      <c r="D38" s="18">
        <v>60</v>
      </c>
      <c r="E38" s="17" t="s">
        <v>22</v>
      </c>
      <c r="F38" s="17" t="s">
        <v>23</v>
      </c>
      <c r="G38" s="19">
        <v>20000</v>
      </c>
      <c r="H38" s="20">
        <v>3800</v>
      </c>
      <c r="I38" s="22">
        <v>50</v>
      </c>
      <c r="J38" s="23" t="s">
        <v>89</v>
      </c>
      <c r="K38" s="24">
        <v>0.03</v>
      </c>
      <c r="L38" s="17" t="s">
        <v>25</v>
      </c>
      <c r="M38" s="17"/>
      <c r="N38" s="16" t="s">
        <v>106</v>
      </c>
      <c r="O38" s="25">
        <v>44770</v>
      </c>
      <c r="P38" s="26" t="s">
        <v>116</v>
      </c>
      <c r="Q38" s="17" t="s">
        <v>23</v>
      </c>
      <c r="R38" s="16" t="s">
        <v>117</v>
      </c>
    </row>
    <row r="39" s="3" customFormat="1" ht="206.25" spans="1:18">
      <c r="A39" s="15">
        <v>36</v>
      </c>
      <c r="B39" s="16" t="s">
        <v>118</v>
      </c>
      <c r="C39" s="17" t="s">
        <v>21</v>
      </c>
      <c r="D39" s="18">
        <v>171</v>
      </c>
      <c r="E39" s="17" t="s">
        <v>22</v>
      </c>
      <c r="F39" s="17" t="s">
        <v>58</v>
      </c>
      <c r="G39" s="19">
        <v>30000</v>
      </c>
      <c r="H39" s="20">
        <v>6300</v>
      </c>
      <c r="I39" s="22">
        <v>50</v>
      </c>
      <c r="J39" s="23" t="s">
        <v>89</v>
      </c>
      <c r="K39" s="24">
        <v>0.03</v>
      </c>
      <c r="L39" s="17" t="s">
        <v>25</v>
      </c>
      <c r="M39" s="17"/>
      <c r="N39" s="16" t="s">
        <v>106</v>
      </c>
      <c r="O39" s="25">
        <v>44834</v>
      </c>
      <c r="P39" s="26" t="s">
        <v>116</v>
      </c>
      <c r="Q39" s="17" t="s">
        <v>23</v>
      </c>
      <c r="R39" s="16" t="s">
        <v>107</v>
      </c>
    </row>
    <row r="40" s="3" customFormat="1" ht="56.25" spans="1:18">
      <c r="A40" s="15">
        <v>37</v>
      </c>
      <c r="B40" s="16" t="s">
        <v>119</v>
      </c>
      <c r="C40" s="17" t="s">
        <v>32</v>
      </c>
      <c r="D40" s="18">
        <v>87</v>
      </c>
      <c r="E40" s="17" t="s">
        <v>120</v>
      </c>
      <c r="F40" s="17" t="s">
        <v>23</v>
      </c>
      <c r="G40" s="19">
        <v>800</v>
      </c>
      <c r="H40" s="20">
        <v>260</v>
      </c>
      <c r="I40" s="22">
        <v>10</v>
      </c>
      <c r="J40" s="23">
        <v>3</v>
      </c>
      <c r="K40" s="24">
        <v>0.02</v>
      </c>
      <c r="L40" s="17" t="s">
        <v>25</v>
      </c>
      <c r="M40" s="17">
        <v>0</v>
      </c>
      <c r="N40" s="16" t="s">
        <v>56</v>
      </c>
      <c r="O40" s="25" t="s">
        <v>26</v>
      </c>
      <c r="P40" s="26" t="s">
        <v>80</v>
      </c>
      <c r="Q40" s="17" t="s">
        <v>23</v>
      </c>
      <c r="R40" s="16" t="s">
        <v>121</v>
      </c>
    </row>
    <row r="41" s="3" customFormat="1" ht="93.75" spans="1:18">
      <c r="A41" s="15">
        <v>38</v>
      </c>
      <c r="B41" s="16" t="s">
        <v>122</v>
      </c>
      <c r="C41" s="17" t="s">
        <v>32</v>
      </c>
      <c r="D41" s="18">
        <v>71</v>
      </c>
      <c r="E41" s="17" t="s">
        <v>22</v>
      </c>
      <c r="F41" s="17" t="s">
        <v>23</v>
      </c>
      <c r="G41" s="19">
        <v>6800</v>
      </c>
      <c r="H41" s="20">
        <v>2205</v>
      </c>
      <c r="I41" s="22">
        <v>50</v>
      </c>
      <c r="J41" s="23" t="s">
        <v>123</v>
      </c>
      <c r="K41" s="24">
        <v>0.05</v>
      </c>
      <c r="L41" s="17" t="s">
        <v>25</v>
      </c>
      <c r="M41" s="17" t="s">
        <v>26</v>
      </c>
      <c r="N41" s="16" t="s">
        <v>106</v>
      </c>
      <c r="O41" s="25" t="s">
        <v>26</v>
      </c>
      <c r="P41" s="26" t="s">
        <v>80</v>
      </c>
      <c r="Q41" s="17" t="s">
        <v>23</v>
      </c>
      <c r="R41" s="16" t="s">
        <v>124</v>
      </c>
    </row>
    <row r="42" s="3" customFormat="1" ht="93.75" spans="1:18">
      <c r="A42" s="15">
        <v>39</v>
      </c>
      <c r="B42" s="16" t="s">
        <v>125</v>
      </c>
      <c r="C42" s="17" t="s">
        <v>32</v>
      </c>
      <c r="D42" s="18">
        <v>65</v>
      </c>
      <c r="E42" s="17" t="s">
        <v>22</v>
      </c>
      <c r="F42" s="17" t="s">
        <v>23</v>
      </c>
      <c r="G42" s="19">
        <v>1500</v>
      </c>
      <c r="H42" s="20">
        <v>500</v>
      </c>
      <c r="I42" s="22">
        <v>10</v>
      </c>
      <c r="J42" s="23">
        <v>3</v>
      </c>
      <c r="K42" s="24">
        <v>0.05</v>
      </c>
      <c r="L42" s="17" t="s">
        <v>25</v>
      </c>
      <c r="M42" s="17" t="s">
        <v>26</v>
      </c>
      <c r="N42" s="16" t="s">
        <v>106</v>
      </c>
      <c r="O42" s="25" t="s">
        <v>26</v>
      </c>
      <c r="P42" s="26" t="s">
        <v>80</v>
      </c>
      <c r="Q42" s="17" t="s">
        <v>23</v>
      </c>
      <c r="R42" s="16" t="s">
        <v>124</v>
      </c>
    </row>
    <row r="43" s="3" customFormat="1" ht="93.75" spans="1:18">
      <c r="A43" s="15">
        <v>40</v>
      </c>
      <c r="B43" s="16" t="s">
        <v>126</v>
      </c>
      <c r="C43" s="17" t="s">
        <v>32</v>
      </c>
      <c r="D43" s="18">
        <v>30</v>
      </c>
      <c r="E43" s="17" t="s">
        <v>22</v>
      </c>
      <c r="F43" s="17" t="s">
        <v>23</v>
      </c>
      <c r="G43" s="19">
        <v>1200</v>
      </c>
      <c r="H43" s="20">
        <v>353</v>
      </c>
      <c r="I43" s="22">
        <v>10</v>
      </c>
      <c r="J43" s="23" t="s">
        <v>123</v>
      </c>
      <c r="K43" s="24">
        <v>0.05</v>
      </c>
      <c r="L43" s="17" t="s">
        <v>25</v>
      </c>
      <c r="M43" s="17" t="s">
        <v>26</v>
      </c>
      <c r="N43" s="16" t="s">
        <v>106</v>
      </c>
      <c r="O43" s="25" t="s">
        <v>26</v>
      </c>
      <c r="P43" s="26" t="s">
        <v>80</v>
      </c>
      <c r="Q43" s="17" t="s">
        <v>23</v>
      </c>
      <c r="R43" s="16" t="s">
        <v>124</v>
      </c>
    </row>
    <row r="44" s="3" customFormat="1" ht="93.75" spans="1:18">
      <c r="A44" s="15">
        <v>41</v>
      </c>
      <c r="B44" s="16" t="s">
        <v>127</v>
      </c>
      <c r="C44" s="17" t="s">
        <v>32</v>
      </c>
      <c r="D44" s="18">
        <v>1004</v>
      </c>
      <c r="E44" s="17" t="s">
        <v>128</v>
      </c>
      <c r="F44" s="17" t="s">
        <v>23</v>
      </c>
      <c r="G44" s="19">
        <v>12000</v>
      </c>
      <c r="H44" s="20">
        <v>4000</v>
      </c>
      <c r="I44" s="22">
        <v>50</v>
      </c>
      <c r="J44" s="23" t="s">
        <v>123</v>
      </c>
      <c r="K44" s="24">
        <v>0.05</v>
      </c>
      <c r="L44" s="17" t="s">
        <v>25</v>
      </c>
      <c r="M44" s="17" t="s">
        <v>26</v>
      </c>
      <c r="N44" s="16" t="s">
        <v>106</v>
      </c>
      <c r="O44" s="25" t="s">
        <v>26</v>
      </c>
      <c r="P44" s="26" t="s">
        <v>80</v>
      </c>
      <c r="Q44" s="17" t="s">
        <v>23</v>
      </c>
      <c r="R44" s="16" t="s">
        <v>124</v>
      </c>
    </row>
    <row r="45" s="3" customFormat="1" ht="37.5" spans="1:18">
      <c r="A45" s="15">
        <v>42</v>
      </c>
      <c r="B45" s="16" t="s">
        <v>129</v>
      </c>
      <c r="C45" s="17" t="s">
        <v>32</v>
      </c>
      <c r="D45" s="18">
        <v>53.36</v>
      </c>
      <c r="E45" s="17" t="s">
        <v>130</v>
      </c>
      <c r="F45" s="17" t="s">
        <v>23</v>
      </c>
      <c r="G45" s="19">
        <v>500</v>
      </c>
      <c r="H45" s="20">
        <v>160</v>
      </c>
      <c r="I45" s="22">
        <v>10</v>
      </c>
      <c r="J45" s="23" t="s">
        <v>123</v>
      </c>
      <c r="K45" s="24">
        <v>0.02</v>
      </c>
      <c r="L45" s="17" t="s">
        <v>25</v>
      </c>
      <c r="M45" s="17" t="s">
        <v>26</v>
      </c>
      <c r="N45" s="16" t="s">
        <v>106</v>
      </c>
      <c r="O45" s="25" t="s">
        <v>26</v>
      </c>
      <c r="P45" s="26" t="s">
        <v>80</v>
      </c>
      <c r="Q45" s="17" t="s">
        <v>23</v>
      </c>
      <c r="R45" s="16" t="s">
        <v>121</v>
      </c>
    </row>
    <row r="46" s="3" customFormat="1" ht="37.5" spans="1:18">
      <c r="A46" s="15">
        <v>43</v>
      </c>
      <c r="B46" s="16" t="s">
        <v>131</v>
      </c>
      <c r="C46" s="17" t="s">
        <v>32</v>
      </c>
      <c r="D46" s="18">
        <v>53.36</v>
      </c>
      <c r="E46" s="17" t="s">
        <v>130</v>
      </c>
      <c r="F46" s="17" t="s">
        <v>23</v>
      </c>
      <c r="G46" s="19">
        <v>500</v>
      </c>
      <c r="H46" s="20">
        <v>160</v>
      </c>
      <c r="I46" s="22">
        <v>10</v>
      </c>
      <c r="J46" s="23" t="s">
        <v>123</v>
      </c>
      <c r="K46" s="24">
        <v>0.02</v>
      </c>
      <c r="L46" s="17" t="s">
        <v>25</v>
      </c>
      <c r="M46" s="17" t="s">
        <v>26</v>
      </c>
      <c r="N46" s="16" t="s">
        <v>106</v>
      </c>
      <c r="O46" s="25" t="s">
        <v>26</v>
      </c>
      <c r="P46" s="26" t="s">
        <v>80</v>
      </c>
      <c r="Q46" s="17" t="s">
        <v>23</v>
      </c>
      <c r="R46" s="16" t="s">
        <v>121</v>
      </c>
    </row>
    <row r="47" s="3" customFormat="1" ht="93.75" spans="1:18">
      <c r="A47" s="15">
        <v>44</v>
      </c>
      <c r="B47" s="16" t="s">
        <v>132</v>
      </c>
      <c r="C47" s="17" t="s">
        <v>32</v>
      </c>
      <c r="D47" s="18">
        <v>78.72</v>
      </c>
      <c r="E47" s="17" t="s">
        <v>43</v>
      </c>
      <c r="F47" s="17" t="s">
        <v>23</v>
      </c>
      <c r="G47" s="19">
        <v>1800</v>
      </c>
      <c r="H47" s="20">
        <v>550</v>
      </c>
      <c r="I47" s="22">
        <v>20</v>
      </c>
      <c r="J47" s="23" t="s">
        <v>123</v>
      </c>
      <c r="K47" s="24">
        <v>0.05</v>
      </c>
      <c r="L47" s="17" t="s">
        <v>25</v>
      </c>
      <c r="M47" s="17" t="s">
        <v>26</v>
      </c>
      <c r="N47" s="16" t="s">
        <v>106</v>
      </c>
      <c r="O47" s="25" t="s">
        <v>26</v>
      </c>
      <c r="P47" s="26" t="s">
        <v>80</v>
      </c>
      <c r="Q47" s="17" t="s">
        <v>23</v>
      </c>
      <c r="R47" s="16" t="s">
        <v>124</v>
      </c>
    </row>
    <row r="48" s="3" customFormat="1" ht="37.5" spans="1:18">
      <c r="A48" s="15">
        <v>45</v>
      </c>
      <c r="B48" s="16" t="s">
        <v>133</v>
      </c>
      <c r="C48" s="17" t="s">
        <v>32</v>
      </c>
      <c r="D48" s="18">
        <v>62.97</v>
      </c>
      <c r="E48" s="17" t="s">
        <v>130</v>
      </c>
      <c r="F48" s="17" t="s">
        <v>23</v>
      </c>
      <c r="G48" s="19">
        <v>800</v>
      </c>
      <c r="H48" s="20">
        <v>250</v>
      </c>
      <c r="I48" s="22">
        <v>10</v>
      </c>
      <c r="J48" s="23">
        <v>3</v>
      </c>
      <c r="K48" s="24">
        <v>0.02</v>
      </c>
      <c r="L48" s="17" t="s">
        <v>25</v>
      </c>
      <c r="M48" s="17" t="s">
        <v>26</v>
      </c>
      <c r="N48" s="16" t="s">
        <v>106</v>
      </c>
      <c r="O48" s="25" t="s">
        <v>26</v>
      </c>
      <c r="P48" s="26" t="s">
        <v>80</v>
      </c>
      <c r="Q48" s="17" t="s">
        <v>23</v>
      </c>
      <c r="R48" s="16" t="s">
        <v>121</v>
      </c>
    </row>
    <row r="49" s="3" customFormat="1" ht="93.75" spans="1:18">
      <c r="A49" s="15">
        <v>46</v>
      </c>
      <c r="B49" s="16" t="s">
        <v>134</v>
      </c>
      <c r="C49" s="17" t="s">
        <v>21</v>
      </c>
      <c r="D49" s="18">
        <v>1020</v>
      </c>
      <c r="E49" s="17" t="s">
        <v>61</v>
      </c>
      <c r="F49" s="17" t="s">
        <v>23</v>
      </c>
      <c r="G49" s="19">
        <v>20000</v>
      </c>
      <c r="H49" s="20">
        <v>6615</v>
      </c>
      <c r="I49" s="22">
        <v>50</v>
      </c>
      <c r="J49" s="23">
        <v>3</v>
      </c>
      <c r="K49" s="24">
        <v>0.05</v>
      </c>
      <c r="L49" s="17" t="s">
        <v>25</v>
      </c>
      <c r="M49" s="17" t="s">
        <v>26</v>
      </c>
      <c r="N49" s="16" t="s">
        <v>106</v>
      </c>
      <c r="O49" s="25">
        <v>44773</v>
      </c>
      <c r="P49" s="26" t="s">
        <v>135</v>
      </c>
      <c r="Q49" s="17" t="s">
        <v>23</v>
      </c>
      <c r="R49" s="16" t="s">
        <v>124</v>
      </c>
    </row>
    <row r="50" s="3" customFormat="1" ht="409.5" customHeight="1" spans="1:18">
      <c r="A50" s="15">
        <v>47</v>
      </c>
      <c r="B50" s="16" t="s">
        <v>136</v>
      </c>
      <c r="C50" s="17" t="s">
        <v>32</v>
      </c>
      <c r="D50" s="18">
        <v>104</v>
      </c>
      <c r="E50" s="17" t="s">
        <v>22</v>
      </c>
      <c r="F50" s="17" t="s">
        <v>23</v>
      </c>
      <c r="G50" s="19">
        <v>15660</v>
      </c>
      <c r="H50" s="20">
        <v>5220</v>
      </c>
      <c r="I50" s="22">
        <v>100</v>
      </c>
      <c r="J50" s="23" t="s">
        <v>123</v>
      </c>
      <c r="K50" s="24">
        <v>0.05</v>
      </c>
      <c r="L50" s="17" t="s">
        <v>34</v>
      </c>
      <c r="M50" s="17" t="s">
        <v>26</v>
      </c>
      <c r="N50" s="16" t="s">
        <v>106</v>
      </c>
      <c r="O50" s="25" t="s">
        <v>137</v>
      </c>
      <c r="P50" s="26" t="s">
        <v>138</v>
      </c>
      <c r="Q50" s="17" t="s">
        <v>23</v>
      </c>
      <c r="R50" s="16" t="s">
        <v>139</v>
      </c>
    </row>
    <row r="51" s="3" customFormat="1" ht="409.5" spans="1:18">
      <c r="A51" s="15">
        <v>48</v>
      </c>
      <c r="B51" s="16" t="s">
        <v>140</v>
      </c>
      <c r="C51" s="17" t="s">
        <v>32</v>
      </c>
      <c r="D51" s="18">
        <v>78.6</v>
      </c>
      <c r="E51" s="17" t="s">
        <v>22</v>
      </c>
      <c r="F51" s="17" t="s">
        <v>23</v>
      </c>
      <c r="G51" s="19">
        <v>8910</v>
      </c>
      <c r="H51" s="20">
        <v>2970</v>
      </c>
      <c r="I51" s="22">
        <v>100</v>
      </c>
      <c r="J51" s="23" t="s">
        <v>123</v>
      </c>
      <c r="K51" s="24">
        <v>0.05</v>
      </c>
      <c r="L51" s="17" t="s">
        <v>34</v>
      </c>
      <c r="M51" s="17" t="s">
        <v>26</v>
      </c>
      <c r="N51" s="16" t="s">
        <v>106</v>
      </c>
      <c r="O51" s="25" t="s">
        <v>141</v>
      </c>
      <c r="P51" s="26" t="s">
        <v>138</v>
      </c>
      <c r="Q51" s="17" t="s">
        <v>23</v>
      </c>
      <c r="R51" s="16" t="s">
        <v>139</v>
      </c>
    </row>
    <row r="52" s="3" customFormat="1" ht="409.5" spans="1:18">
      <c r="A52" s="15">
        <v>49</v>
      </c>
      <c r="B52" s="16" t="s">
        <v>142</v>
      </c>
      <c r="C52" s="17" t="s">
        <v>32</v>
      </c>
      <c r="D52" s="18">
        <v>75.53</v>
      </c>
      <c r="E52" s="17" t="s">
        <v>22</v>
      </c>
      <c r="F52" s="17" t="s">
        <v>23</v>
      </c>
      <c r="G52" s="19">
        <v>8100</v>
      </c>
      <c r="H52" s="20">
        <v>2700</v>
      </c>
      <c r="I52" s="22">
        <v>200</v>
      </c>
      <c r="J52" s="23" t="s">
        <v>123</v>
      </c>
      <c r="K52" s="24">
        <v>0.05</v>
      </c>
      <c r="L52" s="17" t="s">
        <v>34</v>
      </c>
      <c r="M52" s="17" t="s">
        <v>26</v>
      </c>
      <c r="N52" s="16" t="s">
        <v>106</v>
      </c>
      <c r="O52" s="25" t="s">
        <v>26</v>
      </c>
      <c r="P52" s="26" t="s">
        <v>138</v>
      </c>
      <c r="Q52" s="17" t="s">
        <v>23</v>
      </c>
      <c r="R52" s="16" t="s">
        <v>139</v>
      </c>
    </row>
    <row r="53" s="3" customFormat="1" ht="75" spans="1:18">
      <c r="A53" s="15">
        <v>50</v>
      </c>
      <c r="B53" s="16" t="s">
        <v>143</v>
      </c>
      <c r="C53" s="17" t="s">
        <v>32</v>
      </c>
      <c r="D53" s="18">
        <v>233</v>
      </c>
      <c r="E53" s="17" t="s">
        <v>144</v>
      </c>
      <c r="F53" s="17" t="s">
        <v>58</v>
      </c>
      <c r="G53" s="19">
        <v>18060</v>
      </c>
      <c r="H53" s="20">
        <v>6020</v>
      </c>
      <c r="I53" s="22">
        <v>200</v>
      </c>
      <c r="J53" s="23" t="s">
        <v>145</v>
      </c>
      <c r="K53" s="24" t="s">
        <v>26</v>
      </c>
      <c r="L53" s="17" t="s">
        <v>34</v>
      </c>
      <c r="M53" s="17" t="s">
        <v>146</v>
      </c>
      <c r="N53" s="16" t="s">
        <v>147</v>
      </c>
      <c r="O53" s="25" t="s">
        <v>26</v>
      </c>
      <c r="P53" s="26" t="s">
        <v>80</v>
      </c>
      <c r="Q53" s="17" t="s">
        <v>23</v>
      </c>
      <c r="R53" s="16" t="s">
        <v>148</v>
      </c>
    </row>
    <row r="54" s="3" customFormat="1" ht="75" spans="1:18">
      <c r="A54" s="15">
        <v>51</v>
      </c>
      <c r="B54" s="16" t="s">
        <v>149</v>
      </c>
      <c r="C54" s="17" t="s">
        <v>32</v>
      </c>
      <c r="D54" s="18">
        <v>185</v>
      </c>
      <c r="E54" s="17" t="s">
        <v>144</v>
      </c>
      <c r="F54" s="17" t="s">
        <v>58</v>
      </c>
      <c r="G54" s="19">
        <v>14340</v>
      </c>
      <c r="H54" s="20">
        <v>4780</v>
      </c>
      <c r="I54" s="22">
        <v>200</v>
      </c>
      <c r="J54" s="23" t="s">
        <v>145</v>
      </c>
      <c r="K54" s="24" t="s">
        <v>26</v>
      </c>
      <c r="L54" s="17" t="s">
        <v>34</v>
      </c>
      <c r="M54" s="17" t="s">
        <v>146</v>
      </c>
      <c r="N54" s="16" t="s">
        <v>147</v>
      </c>
      <c r="O54" s="25" t="s">
        <v>26</v>
      </c>
      <c r="P54" s="26" t="s">
        <v>80</v>
      </c>
      <c r="Q54" s="17" t="s">
        <v>23</v>
      </c>
      <c r="R54" s="16" t="s">
        <v>150</v>
      </c>
    </row>
  </sheetData>
  <sheetProtection deleteRows="0" sort="0" autoFilter="0"/>
  <protectedRanges>
    <protectedRange sqref="A2" name="区域1"/>
    <protectedRange sqref="Q4:XFD18 A8:A54 B8:P18 A4:P7" name="区域2"/>
  </protectedRanges>
  <autoFilter ref="A3:R54">
    <extLst/>
  </autoFilter>
  <mergeCells count="1">
    <mergeCell ref="A1:R1"/>
  </mergeCells>
  <dataValidations count="3">
    <dataValidation type="list" allowBlank="1" showInputMessage="1" showErrorMessage="1" sqref="C4 C9:C18">
      <formula1>"在租,闲置"</formula1>
    </dataValidation>
    <dataValidation type="list" allowBlank="1" showInputMessage="1" showErrorMessage="1" sqref="F4 F9:F18 Q4:Q65389">
      <formula1>"是,否"</formula1>
    </dataValidation>
    <dataValidation type="list" allowBlank="1" showInputMessage="1" showErrorMessage="1" sqref="L4 L9:L18">
      <formula1>"每月,每季,每年"</formula1>
    </dataValidation>
  </dataValidations>
  <printOptions horizontalCentered="1"/>
  <pageMargins left="0.354330708661417" right="0.354330708661417" top="0.196850393700787" bottom="0.590551181102362" header="0.511811023622047" footer="0.511811023622047"/>
  <pageSetup paperSize="9" scale="41" fitToHeight="0" orientation="landscape"/>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s t a n d a l o n e = " y e s " ? > < a l l o w E d i t U s e r   x m l n s = " h t t p s : / / w e b . w p s . c n / e t / 2 0 1 8 / m a i n "   x m l n s : s = " h t t p : / / s c h e m a s . o p e n x m l f o r m a t s . o r g / s p r e a d s h e e t m l / 2 0 0 6 / m a i n "   h a s I n v i s i b l e P r o p R a n g e = " 0 " > < r a n g e L i s t   s h e e t S t i d = " 4 "   m a s t e r = " " > < a r r U s e r I d   t i t l e = " :S�W3 "   r a n g e C r e a t o r = " "   o t h e r s A c c e s s P e r m i s s i o n = " e d i t " / > < a r r U s e r I d   t i t l e = " :S�W1 "   r a n g e C r e a t o r = " "   o t h e r s A c c e s s P e r m i s s i o n = " e d i t " / > < a r r U s e r I d   t i t l e = " :S�W2 "   r a n g e C r e a t o r = " "   o t h e r s A c c e s s P e r m i s s i o n = " e d i t " / > < / r a n g e L i s t > < / a l l o w E d i t U s e r > 
</file>

<file path=customXml/itemProps1.xml><?xml version="1.0" encoding="utf-8"?>
<ds:datastoreItem xmlns:ds="http://schemas.openxmlformats.org/officeDocument/2006/customXml" ds:itemID="{5A5607D9-04D2-4DE1-AC0E-A7772F01BC71}">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2022年第3期物业状况明细表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DanielCai</dc:creator>
  <cp:lastModifiedBy>佛山市公共资源交易中心高明分中心</cp:lastModifiedBy>
  <dcterms:created xsi:type="dcterms:W3CDTF">1996-12-17T01:32:00Z</dcterms:created>
  <cp:lastPrinted>2022-06-15T07:07:00Z</cp:lastPrinted>
  <dcterms:modified xsi:type="dcterms:W3CDTF">2023-01-04T01:34:02Z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2052-11.8.2.8621</vt:lpwstr>
  </property>
  <property fmtid="{D5CDD505-2E9C-101B-9397-08002B2CF9AE}" pid="3" name="ICV">
    <vt:lpwstr>136CC96AA41C4BDFB1C5244903BC4E0E</vt:lpwstr>
  </property>
</Properties>
</file>