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0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<sst xmlns="http://schemas.openxmlformats.org/spreadsheetml/2006/main" count="39" uniqueCount="38">
  <si>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附件1：</t>
  </si>
  <si>
    <t>佛山市高明区国有土地上房屋征收与补偿信息表</t>
  </si>
  <si>
    <t>序号</t>
  </si>
  <si>
    <t>项目
名称</t>
  </si>
  <si>
    <t>项目
坐落</t>
  </si>
  <si>
    <t>建筑
面积</t>
  </si>
  <si>
    <t>户数</t>
  </si>
  <si>
    <t>征收决定主体</t>
  </si>
  <si>
    <t>征收
部门</t>
  </si>
  <si>
    <t>征收实施单位</t>
  </si>
  <si>
    <t>风险评估时间</t>
  </si>
  <si>
    <t>征收决定公告时间</t>
  </si>
  <si>
    <t>征收评估机构</t>
  </si>
  <si>
    <t>征收评估时间</t>
  </si>
  <si>
    <t>项目进度</t>
  </si>
  <si>
    <t>申请司法强拆
情况</t>
  </si>
  <si>
    <t>已订立补偿协议户数</t>
  </si>
  <si>
    <t>已实施补偿户数</t>
  </si>
  <si>
    <t>已搬迁户数</t>
  </si>
  <si>
    <t>法院已受理户数</t>
  </si>
  <si>
    <t>法院已裁决户数</t>
  </si>
  <si>
    <t>法院已强制执行户数</t>
  </si>
  <si>
    <t>三洲旧区改造项目</t>
  </si>
  <si>
    <t>荷城街道（三洲）公正路76号</t>
  </si>
  <si>
    <t>69.37万平方米</t>
  </si>
  <si>
    <t>高明区人民政府</t>
  </si>
  <si>
    <t>区国土城建和水务局</t>
  </si>
  <si>
    <t>佛山市高明区荷建市政投资建设有限公司</t>
  </si>
  <si>
    <t>2011.1.21</t>
  </si>
  <si>
    <t>2011.5.22</t>
  </si>
  <si>
    <t>佛山大诚房地产土地估价与资产评估有限公司</t>
  </si>
  <si>
    <t>2010.5.31</t>
  </si>
  <si>
    <t>沿江路（荷城公园至高明水厂段）道路改造工程</t>
  </si>
  <si>
    <t xml:space="preserve"> 荷城街道玫瑰路 </t>
  </si>
  <si>
    <t>高明区住房城乡建设和水利局</t>
  </si>
  <si>
    <t>佛山市高明区明建市政投资建设有限公司</t>
  </si>
  <si>
    <t>广东京信房地产土地资产评估有限公司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</si>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</sst>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SheetLayoutView="100" workbookViewId="0" topLeftCell="A1">
      <selection activeCell="T5" sqref="T5"/>
    </sheetView>
  </sheetViews>
  <sheetFormatPr defaultColWidth="9.00390625" defaultRowHeight="14.25"/>
  <cols>
    <col min="1" max="1" width="5.875" style="1" customWidth="1"/>
    <col min="2" max="3" width="4.75390625" style="1" customWidth="1"/>
    <col min="4" max="4" width="8.375" style="1" customWidth="1"/>
    <col min="5" max="5" width="4.25390625" style="1" customWidth="1"/>
    <col min="6" max="7" width="5.50390625" style="1" customWidth="1"/>
    <col min="8" max="8" width="7.125" style="1" customWidth="1"/>
    <col min="9" max="9" width="6.625" style="1" customWidth="1"/>
    <col min="10" max="10" width="7.50390625" style="1" customWidth="1"/>
    <col min="11" max="11" width="6.50390625" style="1" customWidth="1"/>
    <col min="12" max="12" width="7.125" style="1" customWidth="1"/>
    <col min="13" max="13" width="4.125" style="1" customWidth="1"/>
    <col min="14" max="15" width="3.75390625" style="1" customWidth="1"/>
    <col min="16" max="16" width="4.875" style="1" customWidth="1"/>
    <col min="17" max="17" width="4.50390625" style="1" customWidth="1"/>
    <col min="18" max="18" width="4.625" style="1" customWidth="1"/>
    <col min="19" max="16384" width="9.00390625" style="1" customWidth="1"/>
  </cols>
  <sheetData>
    <row r="1" spans="1:3" s="1" customFormat="1" ht="14.25">
      <c r="A1" s="2" t="s">
        <v>0</v>
      </c>
      <c r="B1" s="2"/>
      <c r="C1" s="2"/>
    </row>
    <row r="2" spans="1:18" s="1" customFormat="1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1" customFormat="1" ht="30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0" t="s">
        <v>14</v>
      </c>
      <c r="N3" s="10"/>
      <c r="O3" s="10"/>
      <c r="P3" s="10" t="s">
        <v>15</v>
      </c>
      <c r="Q3" s="10"/>
      <c r="R3" s="10"/>
    </row>
    <row r="4" spans="1:18" s="1" customFormat="1" ht="7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" t="s">
        <v>16</v>
      </c>
      <c r="N4" s="4" t="s">
        <v>17</v>
      </c>
      <c r="O4" s="4" t="s">
        <v>18</v>
      </c>
      <c r="P4" s="10" t="s">
        <v>19</v>
      </c>
      <c r="Q4" s="10" t="s">
        <v>20</v>
      </c>
      <c r="R4" s="10" t="s">
        <v>21</v>
      </c>
    </row>
    <row r="5" spans="1:18" s="1" customFormat="1" ht="279" customHeight="1">
      <c r="A5" s="6">
        <v>1</v>
      </c>
      <c r="B5" s="7" t="s">
        <v>22</v>
      </c>
      <c r="C5" s="7" t="s">
        <v>23</v>
      </c>
      <c r="D5" s="7" t="s">
        <v>24</v>
      </c>
      <c r="E5" s="7">
        <v>1534</v>
      </c>
      <c r="F5" s="7" t="s">
        <v>25</v>
      </c>
      <c r="G5" s="7" t="s">
        <v>26</v>
      </c>
      <c r="H5" s="7" t="s">
        <v>27</v>
      </c>
      <c r="I5" s="7" t="s">
        <v>28</v>
      </c>
      <c r="J5" s="11" t="s">
        <v>29</v>
      </c>
      <c r="K5" s="11" t="s">
        <v>30</v>
      </c>
      <c r="L5" s="11" t="s">
        <v>31</v>
      </c>
      <c r="M5" s="11">
        <v>1396</v>
      </c>
      <c r="N5" s="11">
        <v>1388</v>
      </c>
      <c r="O5" s="11">
        <v>1200</v>
      </c>
      <c r="P5" s="11">
        <v>0</v>
      </c>
      <c r="Q5" s="11">
        <v>0</v>
      </c>
      <c r="R5" s="11">
        <v>0</v>
      </c>
    </row>
    <row r="6" spans="1:18" s="1" customFormat="1" ht="147" customHeight="1">
      <c r="A6" s="8">
        <v>2</v>
      </c>
      <c r="B6" s="9" t="s">
        <v>32</v>
      </c>
      <c r="C6" s="9" t="s">
        <v>33</v>
      </c>
      <c r="D6" s="9">
        <v>144.45</v>
      </c>
      <c r="E6" s="9">
        <v>2</v>
      </c>
      <c r="F6" s="9" t="s">
        <v>25</v>
      </c>
      <c r="G6" s="9" t="s">
        <v>34</v>
      </c>
      <c r="H6" s="9" t="s">
        <v>35</v>
      </c>
      <c r="I6" s="9">
        <v>20190222</v>
      </c>
      <c r="J6" s="9">
        <v>20190509</v>
      </c>
      <c r="K6" s="9" t="s">
        <v>36</v>
      </c>
      <c r="L6" s="9">
        <v>20190726</v>
      </c>
      <c r="M6" s="9">
        <v>1</v>
      </c>
      <c r="N6" s="9">
        <v>1</v>
      </c>
      <c r="O6" s="9">
        <v>1</v>
      </c>
      <c r="P6" s="9">
        <v>0</v>
      </c>
      <c r="Q6" s="9">
        <v>0</v>
      </c>
      <c r="R6" s="9">
        <v>0</v>
      </c>
    </row>
    <row r="7" spans="1:18" s="1" customFormat="1" ht="27.75" customHeight="1">
      <c r="A7" s="8" t="s">
        <v>37</v>
      </c>
      <c r="B7" s="9"/>
      <c r="C7" s="9"/>
      <c r="D7" s="9">
        <v>693844.45</v>
      </c>
      <c r="E7" s="9">
        <v>1536</v>
      </c>
      <c r="F7" s="9"/>
      <c r="G7" s="9"/>
      <c r="H7" s="9"/>
      <c r="I7" s="9"/>
      <c r="J7" s="9"/>
      <c r="K7" s="9"/>
      <c r="L7" s="9"/>
      <c r="M7" s="7">
        <f aca="true" t="shared" si="0" ref="M7:R7">SUM(M5:M6)</f>
        <v>1397</v>
      </c>
      <c r="N7" s="7">
        <f t="shared" si="0"/>
        <v>1389</v>
      </c>
      <c r="O7" s="7">
        <f t="shared" si="0"/>
        <v>1201</v>
      </c>
      <c r="P7" s="7">
        <f t="shared" si="0"/>
        <v>0</v>
      </c>
      <c r="Q7" s="7">
        <f t="shared" si="0"/>
        <v>0</v>
      </c>
      <c r="R7" s="7">
        <f t="shared" si="0"/>
        <v>0</v>
      </c>
    </row>
  </sheetData>
  <sheetProtection/>
  <mergeCells count="16">
    <mergeCell ref="A1:C1"/>
    <mergeCell ref="A2:R2"/>
    <mergeCell ref="M3:O3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55" right="0.34930555555555554" top="0.34930555555555554" bottom="0.3298611111111111" header="0.23958333333333334" footer="0.1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房屋产权管理股</cp:lastModifiedBy>
  <cp:lastPrinted>2015-02-13T01:20:08Z</cp:lastPrinted>
  <dcterms:created xsi:type="dcterms:W3CDTF">2012-06-06T01:30:27Z</dcterms:created>
  <dcterms:modified xsi:type="dcterms:W3CDTF">2022-09-30T03:48:47Z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EA026DDDEAEA468FA28A3771618A2CD9</vt:lpwstr>
  </property>
</Properties>
</file>