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公示" sheetId="1" r:id="rId1"/>
  </sheets>
  <definedNames>
    <definedName name="_xlnm.Print_Area" localSheetId="0">公示!$A$1:$M$9</definedName>
  </definedNames>
  <calcPr calcId="144525"/>
</workbook>
</file>

<file path=xl/sharedStrings.xml><?xml version="1.0" encoding="utf-8"?>
<sst xmlns="http://schemas.openxmlformats.org/spreadsheetml/2006/main" count="47">
  <si>
    <t>2022年7月31日合同到期人员审核结果公示</t>
  </si>
  <si>
    <t>各公租房住户：
    现将2022年7月31日租赁合同到期的租赁对象审核结果予以公示，公示期为20日。如对公示结果有异议，请迳向区住建水利局反映。公示期结束后，请符合续租条件的公租房住户在8月1日至8月3日期间前往沧江物业服务中心签订公租房租赁合同，逾期未按规定签订合同的视为放弃续签合同退出公租房。联系电话：88635873。
    特此公示。
                                                                                                             佛山市高明区住房城乡建设和水利局
                                                                                                                     2022年7月11日</t>
  </si>
  <si>
    <t>序号</t>
  </si>
  <si>
    <t>镇街</t>
  </si>
  <si>
    <t>村居</t>
  </si>
  <si>
    <t>申请人</t>
  </si>
  <si>
    <t>身份证号码</t>
  </si>
  <si>
    <t>家庭人口</t>
  </si>
  <si>
    <t>家庭人均收入</t>
  </si>
  <si>
    <t>是否审核通过</t>
  </si>
  <si>
    <t>租金标准（元/平方米/月）</t>
  </si>
  <si>
    <t>居住地址</t>
  </si>
  <si>
    <t>面积</t>
  </si>
  <si>
    <t>户型</t>
  </si>
  <si>
    <t>月租金
（元）</t>
  </si>
  <si>
    <t>杨和</t>
  </si>
  <si>
    <t>豸岗</t>
  </si>
  <si>
    <t>李连香</t>
  </si>
  <si>
    <t>4522261976******</t>
  </si>
  <si>
    <t>是</t>
  </si>
  <si>
    <t>高明区荷城街道欢成街欢成一巷6号1座1202</t>
  </si>
  <si>
    <t>三房两厅</t>
  </si>
  <si>
    <t>对川</t>
  </si>
  <si>
    <t>李梅芳</t>
  </si>
  <si>
    <t>4406241975******</t>
  </si>
  <si>
    <t>低保户</t>
  </si>
  <si>
    <t>高明区荷城街道欢成街欢成一巷6号1座1501</t>
  </si>
  <si>
    <t>两房两厅</t>
  </si>
  <si>
    <t>更合</t>
  </si>
  <si>
    <t>大幕</t>
  </si>
  <si>
    <t>李少芳</t>
  </si>
  <si>
    <t>4407251966******</t>
  </si>
  <si>
    <t>高明大道专业批发市场侧六座南梯404</t>
  </si>
  <si>
    <t>两房一厅</t>
  </si>
  <si>
    <t>珠塘</t>
  </si>
  <si>
    <t>黄凤丽</t>
  </si>
  <si>
    <t>4406241970******</t>
  </si>
  <si>
    <t>高明区荷城街道欢成街欢成一巷6号1座1002</t>
  </si>
  <si>
    <t>荷城</t>
  </si>
  <si>
    <t>月明</t>
  </si>
  <si>
    <t>叶玲娇</t>
  </si>
  <si>
    <t>4406841983******</t>
  </si>
  <si>
    <t>高明区荷城街道欢成街欢成一巷6号1座1204</t>
  </si>
  <si>
    <t>水井</t>
  </si>
  <si>
    <t>李小莲</t>
  </si>
  <si>
    <t>4521221976******</t>
  </si>
  <si>
    <t>高明区荷城街道欢成街欢成一巷6号1座1004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</si>
</sst>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Y22"/>
  <sheetViews>
    <sheetView tabSelected="1" view="pageBreakPreview" zoomScaleNormal="100" zoomScaleSheetLayoutView="100" workbookViewId="0">
      <selection activeCell="A1" sqref="A1:M1"/>
    </sheetView>
  </sheetViews>
  <sheetFormatPr defaultColWidth="9" defaultRowHeight="14.25"/>
  <cols>
    <col min="1" max="1" width="5.375" style="3" customWidth="1"/>
    <col min="2" max="2" width="6.25" style="3" customWidth="1"/>
    <col min="3" max="3" width="6.375" style="3" customWidth="1"/>
    <col min="4" max="4" width="9.875" style="4" customWidth="1"/>
    <col min="5" max="5" width="20.375" style="3" customWidth="1"/>
    <col min="6" max="6" width="9.875" style="3" customWidth="1"/>
    <col min="7" max="7" width="14.625" style="5" customWidth="1"/>
    <col min="8" max="8" width="8.5" style="4" customWidth="1"/>
    <col min="9" max="9" width="9.125" style="6" customWidth="1"/>
    <col min="10" max="10" width="38.25" style="4" customWidth="1"/>
    <col min="11" max="11" width="9" style="4"/>
    <col min="12" max="12" width="9.375" style="4" customWidth="1"/>
    <col min="13" max="13" width="12" style="4" customWidth="1"/>
    <col min="14" max="16377" width="9" style="3"/>
    <col min="16378" max="16384" width="9" style="7"/>
  </cols>
  <sheetData>
    <row r="1" ht="39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102" customHeight="1" spans="1:13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</row>
    <row r="3" s="1" customFormat="1" ht="36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8" t="s">
        <v>10</v>
      </c>
      <c r="J3" s="11" t="s">
        <v>11</v>
      </c>
      <c r="K3" s="11" t="s">
        <v>12</v>
      </c>
      <c r="L3" s="11" t="s">
        <v>13</v>
      </c>
      <c r="M3" s="13" t="s">
        <v>14</v>
      </c>
    </row>
    <row r="4" s="2" customFormat="1" ht="41" customHeight="1" spans="1:13">
      <c r="A4" s="14">
        <v>1</v>
      </c>
      <c r="B4" s="14" t="s">
        <v>15</v>
      </c>
      <c r="C4" s="14" t="s">
        <v>16</v>
      </c>
      <c r="D4" s="15" t="s">
        <v>17</v>
      </c>
      <c r="E4" s="15" t="s">
        <v>18</v>
      </c>
      <c r="F4" s="14">
        <v>3</v>
      </c>
      <c r="G4" s="15">
        <v>19793.85</v>
      </c>
      <c r="H4" s="16" t="s">
        <v>19</v>
      </c>
      <c r="I4" s="19">
        <v>1.2</v>
      </c>
      <c r="J4" s="20" t="s">
        <v>20</v>
      </c>
      <c r="K4" s="21">
        <v>55.21</v>
      </c>
      <c r="L4" s="21" t="s">
        <v>21</v>
      </c>
      <c r="M4" s="22">
        <f t="shared" ref="M4:M9" si="0">I4*K4</f>
        <v>66.252</v>
      </c>
    </row>
    <row r="5" s="3" customFormat="1" ht="41" customHeight="1" spans="1:13">
      <c r="A5" s="14">
        <v>2</v>
      </c>
      <c r="B5" s="14" t="s">
        <v>15</v>
      </c>
      <c r="C5" s="14" t="s">
        <v>22</v>
      </c>
      <c r="D5" s="15" t="s">
        <v>23</v>
      </c>
      <c r="E5" s="15" t="s">
        <v>24</v>
      </c>
      <c r="F5" s="14">
        <v>2</v>
      </c>
      <c r="G5" s="17" t="s">
        <v>25</v>
      </c>
      <c r="H5" s="16" t="s">
        <v>19</v>
      </c>
      <c r="I5" s="19">
        <v>1.2</v>
      </c>
      <c r="J5" s="20" t="s">
        <v>26</v>
      </c>
      <c r="K5" s="23">
        <v>55.33</v>
      </c>
      <c r="L5" s="21" t="s">
        <v>27</v>
      </c>
      <c r="M5" s="22">
        <f t="shared" si="0"/>
        <v>66.396</v>
      </c>
    </row>
    <row r="6" s="3" customFormat="1" ht="41" customHeight="1" spans="1:13">
      <c r="A6" s="14">
        <v>3</v>
      </c>
      <c r="B6" s="14" t="s">
        <v>28</v>
      </c>
      <c r="C6" s="14" t="s">
        <v>29</v>
      </c>
      <c r="D6" s="15" t="s">
        <v>30</v>
      </c>
      <c r="E6" s="15" t="s">
        <v>31</v>
      </c>
      <c r="F6" s="14">
        <v>2</v>
      </c>
      <c r="G6" s="17" t="s">
        <v>25</v>
      </c>
      <c r="H6" s="16" t="s">
        <v>19</v>
      </c>
      <c r="I6" s="19">
        <v>1.2</v>
      </c>
      <c r="J6" s="20" t="s">
        <v>32</v>
      </c>
      <c r="K6" s="21">
        <v>45.32</v>
      </c>
      <c r="L6" s="21" t="s">
        <v>33</v>
      </c>
      <c r="M6" s="22">
        <f t="shared" si="0"/>
        <v>54.384</v>
      </c>
    </row>
    <row r="7" s="3" customFormat="1" ht="41" customHeight="1" spans="1:13">
      <c r="A7" s="14">
        <v>4</v>
      </c>
      <c r="B7" s="14" t="s">
        <v>28</v>
      </c>
      <c r="C7" s="14" t="s">
        <v>34</v>
      </c>
      <c r="D7" s="15" t="s">
        <v>35</v>
      </c>
      <c r="E7" s="15" t="s">
        <v>36</v>
      </c>
      <c r="F7" s="14">
        <v>2</v>
      </c>
      <c r="G7" s="15">
        <v>6000</v>
      </c>
      <c r="H7" s="16" t="s">
        <v>19</v>
      </c>
      <c r="I7" s="19">
        <v>1.2</v>
      </c>
      <c r="J7" s="20" t="s">
        <v>37</v>
      </c>
      <c r="K7" s="21">
        <v>55.21</v>
      </c>
      <c r="L7" s="21" t="s">
        <v>21</v>
      </c>
      <c r="M7" s="22">
        <f t="shared" si="0"/>
        <v>66.252</v>
      </c>
    </row>
    <row r="8" s="3" customFormat="1" ht="41" customHeight="1" spans="1:13">
      <c r="A8" s="15">
        <v>5</v>
      </c>
      <c r="B8" s="15" t="s">
        <v>38</v>
      </c>
      <c r="C8" s="15" t="s">
        <v>39</v>
      </c>
      <c r="D8" s="15" t="s">
        <v>40</v>
      </c>
      <c r="E8" s="15" t="s">
        <v>41</v>
      </c>
      <c r="F8" s="15">
        <v>2</v>
      </c>
      <c r="G8" s="17" t="s">
        <v>25</v>
      </c>
      <c r="H8" s="16" t="s">
        <v>19</v>
      </c>
      <c r="I8" s="19">
        <v>1.2</v>
      </c>
      <c r="J8" s="20" t="s">
        <v>42</v>
      </c>
      <c r="K8" s="21">
        <v>53.87</v>
      </c>
      <c r="L8" s="21" t="s">
        <v>33</v>
      </c>
      <c r="M8" s="22">
        <f t="shared" si="0"/>
        <v>64.644</v>
      </c>
    </row>
    <row r="9" s="3" customFormat="1" ht="41" customHeight="1" spans="1:13">
      <c r="A9" s="15">
        <v>6</v>
      </c>
      <c r="B9" s="15" t="s">
        <v>28</v>
      </c>
      <c r="C9" s="15" t="s">
        <v>43</v>
      </c>
      <c r="D9" s="15" t="s">
        <v>44</v>
      </c>
      <c r="E9" s="15" t="s">
        <v>45</v>
      </c>
      <c r="F9" s="15">
        <v>2</v>
      </c>
      <c r="G9" s="17" t="s">
        <v>25</v>
      </c>
      <c r="H9" s="16" t="s">
        <v>19</v>
      </c>
      <c r="I9" s="19">
        <v>1.2</v>
      </c>
      <c r="J9" s="20" t="s">
        <v>46</v>
      </c>
      <c r="K9" s="21">
        <v>53.87</v>
      </c>
      <c r="L9" s="21" t="s">
        <v>33</v>
      </c>
      <c r="M9" s="22">
        <f t="shared" si="0"/>
        <v>64.644</v>
      </c>
    </row>
    <row r="10" s="3" customFormat="1" spans="4:16379">
      <c r="D10" s="4"/>
      <c r="G10" s="5"/>
      <c r="I10" s="6"/>
      <c r="J10" s="4"/>
      <c r="K10" s="4"/>
      <c r="L10" s="4"/>
      <c r="M10" s="4"/>
      <c r="XEX10" s="7"/>
      <c r="XEY10" s="7"/>
    </row>
    <row r="11" s="3" customFormat="1" spans="4:16379">
      <c r="D11" s="4"/>
      <c r="G11" s="5"/>
      <c r="I11" s="6"/>
      <c r="J11" s="4"/>
      <c r="K11" s="4"/>
      <c r="L11" s="4"/>
      <c r="M11" s="4"/>
      <c r="XEX11" s="7"/>
      <c r="XEY11" s="7"/>
    </row>
    <row r="12" s="3" customFormat="1" spans="4:16379">
      <c r="D12" s="4"/>
      <c r="G12" s="5"/>
      <c r="I12" s="6"/>
      <c r="J12" s="4"/>
      <c r="K12" s="4"/>
      <c r="L12" s="4"/>
      <c r="M12" s="4"/>
      <c r="XEX12" s="7"/>
      <c r="XEY12" s="7"/>
    </row>
    <row r="13" s="3" customFormat="1" spans="4:16379">
      <c r="D13" s="4"/>
      <c r="G13" s="5"/>
      <c r="I13" s="6"/>
      <c r="J13" s="4"/>
      <c r="K13" s="4"/>
      <c r="L13" s="4"/>
      <c r="M13" s="4"/>
      <c r="XEX13" s="7"/>
      <c r="XEY13" s="7"/>
    </row>
    <row r="14" s="3" customFormat="1" spans="4:16379">
      <c r="D14" s="4"/>
      <c r="G14" s="5"/>
      <c r="I14" s="6"/>
      <c r="J14" s="4"/>
      <c r="K14" s="4"/>
      <c r="L14" s="4"/>
      <c r="M14" s="4"/>
      <c r="XEX14" s="7"/>
      <c r="XEY14" s="7"/>
    </row>
    <row r="15" s="3" customFormat="1" spans="4:16379">
      <c r="D15" s="4"/>
      <c r="G15" s="5"/>
      <c r="I15" s="6"/>
      <c r="J15" s="4"/>
      <c r="K15" s="4"/>
      <c r="L15" s="4"/>
      <c r="M15" s="4"/>
      <c r="XEX15" s="7"/>
      <c r="XEY15" s="7"/>
    </row>
    <row r="16" s="3" customFormat="1" spans="4:16379">
      <c r="D16" s="4"/>
      <c r="G16" s="5"/>
      <c r="I16" s="6"/>
      <c r="J16" s="4"/>
      <c r="K16" s="4"/>
      <c r="L16" s="4"/>
      <c r="M16" s="4"/>
      <c r="XEX16" s="7"/>
      <c r="XEY16" s="7"/>
    </row>
    <row r="17" s="3" customFormat="1" spans="4:16379">
      <c r="D17" s="4"/>
      <c r="G17" s="5"/>
      <c r="I17" s="6"/>
      <c r="J17" s="4"/>
      <c r="K17" s="4"/>
      <c r="L17" s="4"/>
      <c r="M17" s="4"/>
      <c r="XEX17" s="7"/>
      <c r="XEY17" s="7"/>
    </row>
    <row r="18" s="3" customFormat="1" spans="4:16379">
      <c r="D18" s="4"/>
      <c r="G18" s="5"/>
      <c r="I18" s="6"/>
      <c r="J18" s="4"/>
      <c r="K18" s="4"/>
      <c r="L18" s="4"/>
      <c r="M18" s="4"/>
      <c r="XEX18" s="7"/>
      <c r="XEY18" s="7"/>
    </row>
    <row r="19" s="3" customFormat="1" spans="4:16379">
      <c r="D19" s="4"/>
      <c r="G19" s="5"/>
      <c r="I19" s="6"/>
      <c r="J19" s="4"/>
      <c r="K19" s="4"/>
      <c r="L19" s="4"/>
      <c r="M19" s="4"/>
      <c r="XEX19" s="7"/>
      <c r="XEY19" s="7"/>
    </row>
    <row r="20" s="3" customFormat="1" spans="4:16379">
      <c r="D20" s="4"/>
      <c r="G20" s="5"/>
      <c r="I20" s="6"/>
      <c r="J20" s="4"/>
      <c r="K20" s="4"/>
      <c r="L20" s="4"/>
      <c r="M20" s="4"/>
      <c r="XEX20" s="7"/>
      <c r="XEY20" s="7"/>
    </row>
    <row r="21" s="3" customFormat="1" spans="4:16379">
      <c r="D21" s="4"/>
      <c r="G21" s="5"/>
      <c r="I21" s="6"/>
      <c r="J21" s="4"/>
      <c r="K21" s="4"/>
      <c r="L21" s="4"/>
      <c r="M21" s="4"/>
      <c r="XEX21" s="7"/>
      <c r="XEY21" s="7"/>
    </row>
    <row r="22" s="3" customFormat="1" spans="4:16379">
      <c r="D22" s="4"/>
      <c r="G22" s="5"/>
      <c r="I22" s="6"/>
      <c r="J22" s="4"/>
      <c r="K22" s="4"/>
      <c r="L22" s="4"/>
      <c r="M22" s="4"/>
      <c r="XEX22" s="7"/>
      <c r="XEY22" s="7"/>
    </row>
  </sheetData>
  <mergeCells count="2">
    <mergeCell ref="A1:M1"/>
    <mergeCell ref="A2:M2"/>
  </mergeCells>
  <pageMargins left="0.275" right="0.196527777777778" top="0.393055555555556" bottom="0.275" header="0.432638888888889" footer="0.235416666666667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2022-05-20T07:02:00Z</dcterms:created>
  <dcterms:modified xsi:type="dcterms:W3CDTF">2022-07-13T06:49:21Z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