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雇员" sheetId="1" r:id="rId1"/>
  </sheets>
  <definedNames>
    <definedName name="_xlnm.Print_Titles" localSheetId="0">'雇员'!$2:$3</definedName>
    <definedName name="_xlnm._FilterDatabase" localSheetId="0" hidden="1">'雇员'!$A$3:$K$32</definedName>
  </definedNames>
  <calcPr fullCalcOnLoad="1"/>
</workbook>
</file>

<file path=xl/sharedStrings.xml><?xml version="1.0" encoding="utf-8"?>
<sst xmlns="http://schemas.openxmlformats.org/spreadsheetml/2006/main" count="246" uniqueCount="174">
  <si>
    <t>附件：</t>
  </si>
  <si>
    <t>2021年机关单位拟录用雇用人员名单</t>
  </si>
  <si>
    <t>用人单位</t>
  </si>
  <si>
    <t>职位
代码</t>
  </si>
  <si>
    <t>姓名</t>
  </si>
  <si>
    <t>性别</t>
  </si>
  <si>
    <t>准考证号</t>
  </si>
  <si>
    <t>笔试
成绩</t>
  </si>
  <si>
    <t>面试
成绩</t>
  </si>
  <si>
    <t>总成绩</t>
  </si>
  <si>
    <t>总成绩排名</t>
  </si>
  <si>
    <t>体检结果</t>
  </si>
  <si>
    <t>备注</t>
  </si>
  <si>
    <t>佛山市高明区卫生健康局</t>
  </si>
  <si>
    <t>B01</t>
  </si>
  <si>
    <t>谭文芳</t>
  </si>
  <si>
    <t>女</t>
  </si>
  <si>
    <t>222220108124</t>
  </si>
  <si>
    <t>73.23</t>
  </si>
  <si>
    <t>77.75</t>
  </si>
  <si>
    <t>合格</t>
  </si>
  <si>
    <t>佛山市高明区政务服务数据管理局</t>
  </si>
  <si>
    <t>B02</t>
  </si>
  <si>
    <t>陆培毅</t>
  </si>
  <si>
    <t>男</t>
  </si>
  <si>
    <t>222220108118</t>
  </si>
  <si>
    <t>73.90</t>
  </si>
  <si>
    <t>71.33</t>
  </si>
  <si>
    <t>中共佛山市高明区委组织部</t>
  </si>
  <si>
    <t>B04</t>
  </si>
  <si>
    <t>李敏贤</t>
  </si>
  <si>
    <t>333330108936</t>
  </si>
  <si>
    <t>76.11</t>
  </si>
  <si>
    <t>82.75</t>
  </si>
  <si>
    <t>中共佛山市高明区委宣传部、佛山市高明区文化广电旅游体育局</t>
  </si>
  <si>
    <t>B05</t>
  </si>
  <si>
    <t>高思思</t>
  </si>
  <si>
    <t>333330109019</t>
  </si>
  <si>
    <t>72.34</t>
  </si>
  <si>
    <t>69.36</t>
  </si>
  <si>
    <t>佛山市高明区人民检察院</t>
  </si>
  <si>
    <t>B06</t>
  </si>
  <si>
    <t>吴星威</t>
  </si>
  <si>
    <t>333330108126</t>
  </si>
  <si>
    <t>76.40</t>
  </si>
  <si>
    <t>79.75</t>
  </si>
  <si>
    <t>B07</t>
  </si>
  <si>
    <t>赵雅婷</t>
  </si>
  <si>
    <t>333330109117</t>
  </si>
  <si>
    <t>81.61</t>
  </si>
  <si>
    <t>82.24</t>
  </si>
  <si>
    <t>佛山市高明区发展和改革局</t>
  </si>
  <si>
    <t>B08</t>
  </si>
  <si>
    <t>彭盛昌</t>
  </si>
  <si>
    <t>333330108633</t>
  </si>
  <si>
    <t>74.38</t>
  </si>
  <si>
    <t>81.12</t>
  </si>
  <si>
    <t>B10</t>
  </si>
  <si>
    <t>何伟伶</t>
  </si>
  <si>
    <t>333330108336</t>
  </si>
  <si>
    <t>83.42</t>
  </si>
  <si>
    <t>77.14</t>
  </si>
  <si>
    <t>B11</t>
  </si>
  <si>
    <t>徐颖欣</t>
  </si>
  <si>
    <t>333330108414</t>
  </si>
  <si>
    <t>79.09</t>
  </si>
  <si>
    <t>76.49</t>
  </si>
  <si>
    <t>徐颖枫</t>
  </si>
  <si>
    <t>333330108817</t>
  </si>
  <si>
    <t>77.34</t>
  </si>
  <si>
    <t>76.24</t>
  </si>
  <si>
    <t>佛山市高明区交通运输局</t>
  </si>
  <si>
    <t>B13</t>
  </si>
  <si>
    <t>仇慧琳</t>
  </si>
  <si>
    <t>333330109003</t>
  </si>
  <si>
    <t>82.98</t>
  </si>
  <si>
    <t>70.24</t>
  </si>
  <si>
    <t>B14</t>
  </si>
  <si>
    <t>崔韵浩</t>
  </si>
  <si>
    <t>333330108404</t>
  </si>
  <si>
    <t>74.40</t>
  </si>
  <si>
    <t>80.76</t>
  </si>
  <si>
    <t>B15</t>
  </si>
  <si>
    <t>程奕圻</t>
  </si>
  <si>
    <t>333330109018</t>
  </si>
  <si>
    <t>82.11</t>
  </si>
  <si>
    <t>71.25</t>
  </si>
  <si>
    <t>李子琦</t>
  </si>
  <si>
    <t>333330108423</t>
  </si>
  <si>
    <t>72.65</t>
  </si>
  <si>
    <t>75.76</t>
  </si>
  <si>
    <t>佛山市高明区应急管理局</t>
  </si>
  <si>
    <t>B16</t>
  </si>
  <si>
    <t>黄楚夫</t>
  </si>
  <si>
    <t>333330108835</t>
  </si>
  <si>
    <t>78.09</t>
  </si>
  <si>
    <t>76.62</t>
  </si>
  <si>
    <t>佛山市高明区国有资产监督管理局</t>
  </si>
  <si>
    <t>B17</t>
  </si>
  <si>
    <t>李子俊</t>
  </si>
  <si>
    <t>333330108708</t>
  </si>
  <si>
    <t>77.40</t>
  </si>
  <si>
    <t>78.11</t>
  </si>
  <si>
    <t>佛山市高明区城市管理和综合执法局</t>
  </si>
  <si>
    <t>B20</t>
  </si>
  <si>
    <t>刘劲义</t>
  </si>
  <si>
    <t>333330109107</t>
  </si>
  <si>
    <t>74.86</t>
  </si>
  <si>
    <t>78.87</t>
  </si>
  <si>
    <t>B21</t>
  </si>
  <si>
    <t>陈俊业</t>
  </si>
  <si>
    <t>333330108719</t>
  </si>
  <si>
    <t>76.98</t>
  </si>
  <si>
    <t>72.00</t>
  </si>
  <si>
    <t>佛山市自然资源局高明分局</t>
  </si>
  <si>
    <t>B24</t>
  </si>
  <si>
    <t>谭颖欣</t>
  </si>
  <si>
    <t>333330108536</t>
  </si>
  <si>
    <t>79.48</t>
  </si>
  <si>
    <t>70.08</t>
  </si>
  <si>
    <t>佛山市高明区社会保险基金管理局</t>
  </si>
  <si>
    <t>B25</t>
  </si>
  <si>
    <t>黎昊晟</t>
  </si>
  <si>
    <t>333330108410</t>
  </si>
  <si>
    <t>75.04</t>
  </si>
  <si>
    <t>77.88</t>
  </si>
  <si>
    <t>B26</t>
  </si>
  <si>
    <t>叶嘉敏</t>
  </si>
  <si>
    <t>333330108408</t>
  </si>
  <si>
    <t>83.38</t>
  </si>
  <si>
    <t>82.13</t>
  </si>
  <si>
    <t>B27</t>
  </si>
  <si>
    <t>严晓阳</t>
  </si>
  <si>
    <t>333330108916</t>
  </si>
  <si>
    <t>72.57</t>
  </si>
  <si>
    <t>78.25</t>
  </si>
  <si>
    <t>B28</t>
  </si>
  <si>
    <t>吴丹文</t>
  </si>
  <si>
    <t>333330109112</t>
  </si>
  <si>
    <t>80.02</t>
  </si>
  <si>
    <t>84.50</t>
  </si>
  <si>
    <t>B29</t>
  </si>
  <si>
    <t>仇梓健</t>
  </si>
  <si>
    <t>333330108711</t>
  </si>
  <si>
    <t>82.00</t>
  </si>
  <si>
    <t>77.48</t>
  </si>
  <si>
    <t>佛山市高明区西江产业新城管理委员会</t>
  </si>
  <si>
    <t>B31</t>
  </si>
  <si>
    <t>邓媛匀</t>
  </si>
  <si>
    <t>333330108701</t>
  </si>
  <si>
    <t>78.56</t>
  </si>
  <si>
    <t>82.50</t>
  </si>
  <si>
    <t>佛山市高明区更合镇人民政府</t>
  </si>
  <si>
    <t>B32</t>
  </si>
  <si>
    <t>廖国权</t>
  </si>
  <si>
    <t>333330108313</t>
  </si>
  <si>
    <t>78.42</t>
  </si>
  <si>
    <t>76.73</t>
  </si>
  <si>
    <t>佛山市高明区人民武装部</t>
  </si>
  <si>
    <t>B34</t>
  </si>
  <si>
    <t>康惠琪</t>
  </si>
  <si>
    <t>333330108413</t>
  </si>
  <si>
    <t>80.04</t>
  </si>
  <si>
    <t>中共佛山市高明区委政法委员会</t>
  </si>
  <si>
    <t>B35</t>
  </si>
  <si>
    <t>— —</t>
  </si>
  <si>
    <t>—</t>
  </si>
  <si>
    <t>333330108203</t>
  </si>
  <si>
    <t>80.15</t>
  </si>
  <si>
    <t>放弃体检</t>
  </si>
  <si>
    <t>黄洁莹</t>
  </si>
  <si>
    <t>333330108302</t>
  </si>
  <si>
    <t>79.07</t>
  </si>
  <si>
    <t>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</si>
</sst>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2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9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7" fillId="13" borderId="0" applyNumberFormat="0" applyBorder="0" applyAlignment="0" applyProtection="0"/>
    <xf numFmtId="0" fontId="1" fillId="0" borderId="0">
      <alignment/>
      <protection/>
    </xf>
    <xf numFmtId="0" fontId="7" fillId="17" borderId="0" applyNumberFormat="0" applyBorder="0" applyAlignment="0" applyProtection="0"/>
    <xf numFmtId="0" fontId="10" fillId="8" borderId="0" applyNumberFormat="0" applyBorder="0" applyAlignment="0" applyProtection="0"/>
    <xf numFmtId="0" fontId="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71" applyFill="1">
      <alignment/>
      <protection/>
    </xf>
    <xf numFmtId="176" fontId="1" fillId="0" borderId="0" xfId="71" applyNumberFormat="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ill="1" applyAlignment="1">
      <alignment horizontal="center" vertical="center" wrapText="1"/>
      <protection/>
    </xf>
    <xf numFmtId="0" fontId="2" fillId="0" borderId="0" xfId="71" applyFont="1" applyFill="1" applyAlignment="1">
      <alignment vertical="center" wrapText="1"/>
      <protection/>
    </xf>
    <xf numFmtId="0" fontId="3" fillId="0" borderId="0" xfId="71" applyFont="1" applyFill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176" fontId="5" fillId="0" borderId="9" xfId="71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11" xfId="101" applyBorder="1" applyAlignment="1">
      <alignment horizontal="center" vertical="center" wrapText="1"/>
      <protection/>
    </xf>
    <xf numFmtId="0" fontId="1" fillId="0" borderId="12" xfId="101" applyBorder="1" applyAlignment="1">
      <alignment horizontal="center" vertical="center" wrapText="1"/>
      <protection/>
    </xf>
    <xf numFmtId="0" fontId="1" fillId="0" borderId="13" xfId="70" applyBorder="1" applyAlignment="1">
      <alignment horizontal="center" vertical="center" wrapText="1"/>
      <protection/>
    </xf>
    <xf numFmtId="0" fontId="2" fillId="0" borderId="14" xfId="101" applyFont="1" applyBorder="1" applyAlignment="1">
      <alignment horizontal="center" vertical="center" wrapText="1"/>
      <protection/>
    </xf>
    <xf numFmtId="0" fontId="1" fillId="0" borderId="15" xfId="70" applyBorder="1" applyAlignment="1">
      <alignment horizontal="center" vertical="center" wrapText="1"/>
      <protection/>
    </xf>
    <xf numFmtId="177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177" fontId="26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quotePrefix="1">
      <alignment horizontal="center" vertical="center" wrapText="1"/>
    </xf>
    <xf numFmtId="0" fontId="1" fillId="0" borderId="13" xfId="70" applyBorder="1" applyAlignment="1" quotePrefix="1">
      <alignment horizontal="center" vertical="center" wrapText="1"/>
      <protection/>
    </xf>
    <xf numFmtId="0" fontId="1" fillId="0" borderId="15" xfId="70" applyBorder="1" applyAlignment="1" quotePrefix="1">
      <alignment horizontal="center" vertical="center" wrapText="1"/>
      <protection/>
    </xf>
  </cellXfs>
  <cellStyles count="88">
    <cellStyle name="Normal" xfId="0"/>
    <cellStyle name="常规_雇员_12" xfId="15"/>
    <cellStyle name="Currency [0]" xfId="16"/>
    <cellStyle name="20% - 强调文字颜色 3" xfId="17"/>
    <cellStyle name="输入" xfId="18"/>
    <cellStyle name="Currency" xfId="19"/>
    <cellStyle name="常规_雇员_14" xfId="20"/>
    <cellStyle name="Comma [0]" xfId="21"/>
    <cellStyle name="Comma" xfId="22"/>
    <cellStyle name="常规_雇员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雇员_9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雇员_1" xfId="61"/>
    <cellStyle name="强调文字颜色 5" xfId="62"/>
    <cellStyle name="40% - 强调文字颜色 5" xfId="63"/>
    <cellStyle name="60% - 强调文字颜色 5" xfId="64"/>
    <cellStyle name="常规_雇员_2" xfId="65"/>
    <cellStyle name="强调文字颜色 6" xfId="66"/>
    <cellStyle name="40% - 强调文字颜色 6" xfId="67"/>
    <cellStyle name="60% - 强调文字颜色 6" xfId="68"/>
    <cellStyle name="常规_雇员_4" xfId="69"/>
    <cellStyle name="常规_雇员_13" xfId="70"/>
    <cellStyle name="常规_Sheet3" xfId="71"/>
    <cellStyle name="常规_雇员_3" xfId="72"/>
    <cellStyle name="常规_雇员_5" xfId="73"/>
    <cellStyle name="常规_雇员_6" xfId="74"/>
    <cellStyle name="常规_雇员_7" xfId="75"/>
    <cellStyle name="常规_雇员_8" xfId="76"/>
    <cellStyle name="常规_雇员_10" xfId="77"/>
    <cellStyle name="常规_雇员_11" xfId="78"/>
    <cellStyle name="常规_雇员_15" xfId="79"/>
    <cellStyle name="常规_雇员_20" xfId="80"/>
    <cellStyle name="常规_雇员_16" xfId="81"/>
    <cellStyle name="常规_雇员_21" xfId="82"/>
    <cellStyle name="常规_雇员_17" xfId="83"/>
    <cellStyle name="常规_雇员_22" xfId="84"/>
    <cellStyle name="常规_雇员_18" xfId="85"/>
    <cellStyle name="常规_雇员_23" xfId="86"/>
    <cellStyle name="常规_雇员_19" xfId="87"/>
    <cellStyle name="常规_雇员_24" xfId="88"/>
    <cellStyle name="常规_雇员_25" xfId="89"/>
    <cellStyle name="常规_雇员_30" xfId="90"/>
    <cellStyle name="常规_雇员_26" xfId="91"/>
    <cellStyle name="常规_雇员_31" xfId="92"/>
    <cellStyle name="常规_雇员_27" xfId="93"/>
    <cellStyle name="常规_雇员_32" xfId="94"/>
    <cellStyle name="常规_雇员_28" xfId="95"/>
    <cellStyle name="常规_雇员_33" xfId="96"/>
    <cellStyle name="常规_雇员_29" xfId="97"/>
    <cellStyle name="常规_雇员_34" xfId="98"/>
    <cellStyle name="常规_雇员_35" xfId="99"/>
    <cellStyle name="常规_雇员_36" xfId="100"/>
    <cellStyle name="常规_Sheet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pane ySplit="3" topLeftCell="A4" activePane="bottomLeft" state="frozen"/>
      <selection pane="bottomLeft" activeCell="P8" sqref="P8"/>
    </sheetView>
  </sheetViews>
  <sheetFormatPr defaultColWidth="20.00390625" defaultRowHeight="24" customHeight="1"/>
  <cols>
    <col min="1" max="1" width="16.375" style="1" customWidth="1"/>
    <col min="2" max="2" width="6.25390625" style="1" customWidth="1"/>
    <col min="3" max="3" width="7.125" style="1" customWidth="1"/>
    <col min="4" max="4" width="4.125" style="1" customWidth="1"/>
    <col min="5" max="5" width="12.25390625" style="1" customWidth="1"/>
    <col min="6" max="7" width="6.75390625" style="2" customWidth="1"/>
    <col min="8" max="8" width="8.375" style="2" customWidth="1"/>
    <col min="9" max="9" width="6.25390625" style="3" customWidth="1"/>
    <col min="10" max="10" width="6.25390625" style="4" customWidth="1"/>
    <col min="11" max="11" width="6.125" style="4" customWidth="1"/>
    <col min="12" max="202" width="20.00390625" style="1" customWidth="1"/>
  </cols>
  <sheetData>
    <row r="1" ht="24" customHeight="1">
      <c r="A1" s="5" t="s">
        <v>0</v>
      </c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23" t="s">
        <v>10</v>
      </c>
      <c r="J3" s="24" t="s">
        <v>11</v>
      </c>
      <c r="K3" s="24" t="s">
        <v>12</v>
      </c>
    </row>
    <row r="4" spans="1:11" ht="24" customHeight="1">
      <c r="A4" s="10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29" t="s">
        <v>18</v>
      </c>
      <c r="G4" s="15" t="s">
        <v>19</v>
      </c>
      <c r="H4" s="16">
        <v>75.49000000000001</v>
      </c>
      <c r="I4" s="25">
        <v>1</v>
      </c>
      <c r="J4" s="26" t="s">
        <v>20</v>
      </c>
      <c r="K4" s="27"/>
    </row>
    <row r="5" spans="1:11" ht="24" customHeight="1">
      <c r="A5" s="10" t="s">
        <v>21</v>
      </c>
      <c r="B5" s="11" t="s">
        <v>22</v>
      </c>
      <c r="C5" s="12" t="s">
        <v>23</v>
      </c>
      <c r="D5" s="12" t="s">
        <v>24</v>
      </c>
      <c r="E5" s="13" t="s">
        <v>25</v>
      </c>
      <c r="F5" s="29" t="s">
        <v>26</v>
      </c>
      <c r="G5" s="15" t="s">
        <v>27</v>
      </c>
      <c r="H5" s="16">
        <v>72.61500000000001</v>
      </c>
      <c r="I5" s="25">
        <v>1</v>
      </c>
      <c r="J5" s="26" t="s">
        <v>20</v>
      </c>
      <c r="K5" s="27"/>
    </row>
    <row r="6" spans="1:11" ht="24" customHeight="1">
      <c r="A6" s="10" t="s">
        <v>28</v>
      </c>
      <c r="B6" s="11" t="s">
        <v>29</v>
      </c>
      <c r="C6" s="12" t="s">
        <v>30</v>
      </c>
      <c r="D6" s="12" t="s">
        <v>16</v>
      </c>
      <c r="E6" s="13" t="s">
        <v>31</v>
      </c>
      <c r="F6" s="29" t="s">
        <v>32</v>
      </c>
      <c r="G6" s="15" t="s">
        <v>33</v>
      </c>
      <c r="H6" s="16">
        <v>79.43</v>
      </c>
      <c r="I6" s="25">
        <v>1</v>
      </c>
      <c r="J6" s="26" t="s">
        <v>20</v>
      </c>
      <c r="K6" s="27"/>
    </row>
    <row r="7" spans="1:11" ht="24" customHeight="1">
      <c r="A7" s="10" t="s">
        <v>34</v>
      </c>
      <c r="B7" s="11" t="s">
        <v>35</v>
      </c>
      <c r="C7" s="12" t="s">
        <v>36</v>
      </c>
      <c r="D7" s="12" t="s">
        <v>16</v>
      </c>
      <c r="E7" s="13" t="s">
        <v>37</v>
      </c>
      <c r="F7" s="29" t="s">
        <v>38</v>
      </c>
      <c r="G7" s="15" t="s">
        <v>39</v>
      </c>
      <c r="H7" s="16">
        <v>70.85</v>
      </c>
      <c r="I7" s="25">
        <v>1</v>
      </c>
      <c r="J7" s="26" t="s">
        <v>20</v>
      </c>
      <c r="K7" s="27"/>
    </row>
    <row r="8" spans="1:11" ht="24" customHeight="1">
      <c r="A8" s="10" t="s">
        <v>40</v>
      </c>
      <c r="B8" s="11" t="s">
        <v>41</v>
      </c>
      <c r="C8" s="12" t="s">
        <v>42</v>
      </c>
      <c r="D8" s="12" t="s">
        <v>24</v>
      </c>
      <c r="E8" s="13" t="s">
        <v>43</v>
      </c>
      <c r="F8" s="29" t="s">
        <v>44</v>
      </c>
      <c r="G8" s="15" t="s">
        <v>45</v>
      </c>
      <c r="H8" s="16">
        <v>78.075</v>
      </c>
      <c r="I8" s="25">
        <v>1</v>
      </c>
      <c r="J8" s="26" t="s">
        <v>20</v>
      </c>
      <c r="K8" s="27"/>
    </row>
    <row r="9" spans="1:11" ht="24" customHeight="1">
      <c r="A9" s="10" t="s">
        <v>40</v>
      </c>
      <c r="B9" s="11" t="s">
        <v>46</v>
      </c>
      <c r="C9" s="12" t="s">
        <v>47</v>
      </c>
      <c r="D9" s="12" t="s">
        <v>16</v>
      </c>
      <c r="E9" s="13" t="s">
        <v>48</v>
      </c>
      <c r="F9" s="29" t="s">
        <v>49</v>
      </c>
      <c r="G9" s="15" t="s">
        <v>50</v>
      </c>
      <c r="H9" s="16">
        <v>81.925</v>
      </c>
      <c r="I9" s="25">
        <v>1</v>
      </c>
      <c r="J9" s="26" t="s">
        <v>20</v>
      </c>
      <c r="K9" s="27"/>
    </row>
    <row r="10" spans="1:11" ht="24" customHeight="1">
      <c r="A10" s="10" t="s">
        <v>51</v>
      </c>
      <c r="B10" s="11" t="s">
        <v>52</v>
      </c>
      <c r="C10" s="12" t="s">
        <v>53</v>
      </c>
      <c r="D10" s="12" t="s">
        <v>24</v>
      </c>
      <c r="E10" s="13" t="s">
        <v>54</v>
      </c>
      <c r="F10" s="29" t="s">
        <v>55</v>
      </c>
      <c r="G10" s="15" t="s">
        <v>56</v>
      </c>
      <c r="H10" s="16">
        <v>77.75</v>
      </c>
      <c r="I10" s="25">
        <v>1</v>
      </c>
      <c r="J10" s="26" t="s">
        <v>20</v>
      </c>
      <c r="K10" s="27"/>
    </row>
    <row r="11" spans="1:11" ht="24" customHeight="1">
      <c r="A11" s="10" t="s">
        <v>51</v>
      </c>
      <c r="B11" s="11" t="s">
        <v>57</v>
      </c>
      <c r="C11" s="12" t="s">
        <v>58</v>
      </c>
      <c r="D11" s="12" t="s">
        <v>16</v>
      </c>
      <c r="E11" s="13" t="s">
        <v>59</v>
      </c>
      <c r="F11" s="29" t="s">
        <v>60</v>
      </c>
      <c r="G11" s="15" t="s">
        <v>61</v>
      </c>
      <c r="H11" s="16">
        <v>80.28</v>
      </c>
      <c r="I11" s="25">
        <v>1</v>
      </c>
      <c r="J11" s="26" t="s">
        <v>20</v>
      </c>
      <c r="K11" s="27"/>
    </row>
    <row r="12" spans="1:11" ht="24" customHeight="1">
      <c r="A12" s="10" t="s">
        <v>51</v>
      </c>
      <c r="B12" s="11" t="s">
        <v>62</v>
      </c>
      <c r="C12" s="12" t="s">
        <v>63</v>
      </c>
      <c r="D12" s="12" t="s">
        <v>16</v>
      </c>
      <c r="E12" s="13" t="s">
        <v>64</v>
      </c>
      <c r="F12" s="29" t="s">
        <v>65</v>
      </c>
      <c r="G12" s="15" t="s">
        <v>66</v>
      </c>
      <c r="H12" s="16">
        <v>77.78999999999999</v>
      </c>
      <c r="I12" s="25">
        <v>1</v>
      </c>
      <c r="J12" s="26" t="s">
        <v>20</v>
      </c>
      <c r="K12" s="27"/>
    </row>
    <row r="13" spans="1:11" ht="24" customHeight="1">
      <c r="A13" s="10" t="s">
        <v>51</v>
      </c>
      <c r="B13" s="11" t="s">
        <v>62</v>
      </c>
      <c r="C13" s="12" t="s">
        <v>67</v>
      </c>
      <c r="D13" s="12" t="s">
        <v>24</v>
      </c>
      <c r="E13" s="13" t="s">
        <v>68</v>
      </c>
      <c r="F13" s="29" t="s">
        <v>69</v>
      </c>
      <c r="G13" s="15" t="s">
        <v>70</v>
      </c>
      <c r="H13" s="16">
        <v>76.78999999999999</v>
      </c>
      <c r="I13" s="25">
        <v>2</v>
      </c>
      <c r="J13" s="26" t="s">
        <v>20</v>
      </c>
      <c r="K13" s="27"/>
    </row>
    <row r="14" spans="1:11" ht="24" customHeight="1">
      <c r="A14" s="10" t="s">
        <v>71</v>
      </c>
      <c r="B14" s="11" t="s">
        <v>72</v>
      </c>
      <c r="C14" s="12" t="s">
        <v>73</v>
      </c>
      <c r="D14" s="12" t="s">
        <v>16</v>
      </c>
      <c r="E14" s="13" t="s">
        <v>74</v>
      </c>
      <c r="F14" s="29" t="s">
        <v>75</v>
      </c>
      <c r="G14" s="15" t="s">
        <v>76</v>
      </c>
      <c r="H14" s="16">
        <v>76.61</v>
      </c>
      <c r="I14" s="25">
        <v>1</v>
      </c>
      <c r="J14" s="26" t="s">
        <v>20</v>
      </c>
      <c r="K14" s="27"/>
    </row>
    <row r="15" spans="1:11" ht="24" customHeight="1">
      <c r="A15" s="10" t="s">
        <v>71</v>
      </c>
      <c r="B15" s="11" t="s">
        <v>77</v>
      </c>
      <c r="C15" s="12" t="s">
        <v>78</v>
      </c>
      <c r="D15" s="12" t="s">
        <v>24</v>
      </c>
      <c r="E15" s="13" t="s">
        <v>79</v>
      </c>
      <c r="F15" s="29" t="s">
        <v>80</v>
      </c>
      <c r="G15" s="15" t="s">
        <v>81</v>
      </c>
      <c r="H15" s="16">
        <v>77.58000000000001</v>
      </c>
      <c r="I15" s="25">
        <v>1</v>
      </c>
      <c r="J15" s="26" t="s">
        <v>20</v>
      </c>
      <c r="K15" s="27"/>
    </row>
    <row r="16" spans="1:11" ht="24" customHeight="1">
      <c r="A16" s="10" t="s">
        <v>71</v>
      </c>
      <c r="B16" s="11" t="s">
        <v>82</v>
      </c>
      <c r="C16" s="12" t="s">
        <v>83</v>
      </c>
      <c r="D16" s="12" t="s">
        <v>16</v>
      </c>
      <c r="E16" s="13" t="s">
        <v>84</v>
      </c>
      <c r="F16" s="29" t="s">
        <v>85</v>
      </c>
      <c r="G16" s="15" t="s">
        <v>86</v>
      </c>
      <c r="H16" s="16">
        <v>76.68</v>
      </c>
      <c r="I16" s="25">
        <v>1</v>
      </c>
      <c r="J16" s="26" t="s">
        <v>20</v>
      </c>
      <c r="K16" s="27"/>
    </row>
    <row r="17" spans="1:11" ht="24" customHeight="1">
      <c r="A17" s="10" t="s">
        <v>71</v>
      </c>
      <c r="B17" s="11" t="s">
        <v>82</v>
      </c>
      <c r="C17" s="12" t="s">
        <v>87</v>
      </c>
      <c r="D17" s="12" t="s">
        <v>16</v>
      </c>
      <c r="E17" s="13" t="s">
        <v>88</v>
      </c>
      <c r="F17" s="29" t="s">
        <v>89</v>
      </c>
      <c r="G17" s="15" t="s">
        <v>90</v>
      </c>
      <c r="H17" s="16">
        <v>74.20500000000001</v>
      </c>
      <c r="I17" s="25">
        <v>2</v>
      </c>
      <c r="J17" s="26" t="s">
        <v>20</v>
      </c>
      <c r="K17" s="27"/>
    </row>
    <row r="18" spans="1:11" ht="24" customHeight="1">
      <c r="A18" s="10" t="s">
        <v>91</v>
      </c>
      <c r="B18" s="11" t="s">
        <v>92</v>
      </c>
      <c r="C18" s="12" t="s">
        <v>93</v>
      </c>
      <c r="D18" s="12" t="s">
        <v>24</v>
      </c>
      <c r="E18" s="13" t="s">
        <v>94</v>
      </c>
      <c r="F18" s="29" t="s">
        <v>95</v>
      </c>
      <c r="G18" s="15" t="s">
        <v>96</v>
      </c>
      <c r="H18" s="16">
        <v>77.355</v>
      </c>
      <c r="I18" s="25">
        <v>1</v>
      </c>
      <c r="J18" s="26" t="s">
        <v>20</v>
      </c>
      <c r="K18" s="27"/>
    </row>
    <row r="19" spans="1:11" ht="24" customHeight="1">
      <c r="A19" s="10" t="s">
        <v>97</v>
      </c>
      <c r="B19" s="11" t="s">
        <v>98</v>
      </c>
      <c r="C19" s="12" t="s">
        <v>99</v>
      </c>
      <c r="D19" s="12" t="s">
        <v>24</v>
      </c>
      <c r="E19" s="13" t="s">
        <v>100</v>
      </c>
      <c r="F19" s="29" t="s">
        <v>101</v>
      </c>
      <c r="G19" s="15" t="s">
        <v>102</v>
      </c>
      <c r="H19" s="16">
        <v>77.755</v>
      </c>
      <c r="I19" s="25">
        <v>1</v>
      </c>
      <c r="J19" s="26" t="s">
        <v>20</v>
      </c>
      <c r="K19" s="27"/>
    </row>
    <row r="20" spans="1:11" ht="24" customHeight="1">
      <c r="A20" s="10" t="s">
        <v>103</v>
      </c>
      <c r="B20" s="11" t="s">
        <v>104</v>
      </c>
      <c r="C20" s="12" t="s">
        <v>105</v>
      </c>
      <c r="D20" s="12" t="s">
        <v>24</v>
      </c>
      <c r="E20" s="13" t="s">
        <v>106</v>
      </c>
      <c r="F20" s="29" t="s">
        <v>107</v>
      </c>
      <c r="G20" s="15" t="s">
        <v>108</v>
      </c>
      <c r="H20" s="16">
        <v>76.86500000000001</v>
      </c>
      <c r="I20" s="25">
        <v>1</v>
      </c>
      <c r="J20" s="26" t="s">
        <v>20</v>
      </c>
      <c r="K20" s="27"/>
    </row>
    <row r="21" spans="1:11" ht="24" customHeight="1">
      <c r="A21" s="10" t="s">
        <v>103</v>
      </c>
      <c r="B21" s="11" t="s">
        <v>109</v>
      </c>
      <c r="C21" s="12" t="s">
        <v>110</v>
      </c>
      <c r="D21" s="12" t="s">
        <v>24</v>
      </c>
      <c r="E21" s="13" t="s">
        <v>111</v>
      </c>
      <c r="F21" s="29" t="s">
        <v>112</v>
      </c>
      <c r="G21" s="15" t="s">
        <v>113</v>
      </c>
      <c r="H21" s="16">
        <v>74.49000000000001</v>
      </c>
      <c r="I21" s="25">
        <v>1</v>
      </c>
      <c r="J21" s="26" t="s">
        <v>20</v>
      </c>
      <c r="K21" s="27"/>
    </row>
    <row r="22" spans="1:11" ht="24" customHeight="1">
      <c r="A22" s="10" t="s">
        <v>114</v>
      </c>
      <c r="B22" s="11" t="s">
        <v>115</v>
      </c>
      <c r="C22" s="12" t="s">
        <v>116</v>
      </c>
      <c r="D22" s="12" t="s">
        <v>16</v>
      </c>
      <c r="E22" s="13" t="s">
        <v>117</v>
      </c>
      <c r="F22" s="29" t="s">
        <v>118</v>
      </c>
      <c r="G22" s="15" t="s">
        <v>119</v>
      </c>
      <c r="H22" s="16">
        <v>74.78</v>
      </c>
      <c r="I22" s="25">
        <v>1</v>
      </c>
      <c r="J22" s="26" t="s">
        <v>20</v>
      </c>
      <c r="K22" s="27"/>
    </row>
    <row r="23" spans="1:11" ht="24" customHeight="1">
      <c r="A23" s="10" t="s">
        <v>120</v>
      </c>
      <c r="B23" s="11" t="s">
        <v>121</v>
      </c>
      <c r="C23" s="12" t="s">
        <v>122</v>
      </c>
      <c r="D23" s="12" t="s">
        <v>24</v>
      </c>
      <c r="E23" s="13" t="s">
        <v>123</v>
      </c>
      <c r="F23" s="29" t="s">
        <v>124</v>
      </c>
      <c r="G23" s="15" t="s">
        <v>125</v>
      </c>
      <c r="H23" s="16">
        <v>76.46000000000001</v>
      </c>
      <c r="I23" s="25">
        <v>1</v>
      </c>
      <c r="J23" s="26" t="s">
        <v>20</v>
      </c>
      <c r="K23" s="27"/>
    </row>
    <row r="24" spans="1:11" ht="24" customHeight="1">
      <c r="A24" s="10" t="s">
        <v>120</v>
      </c>
      <c r="B24" s="11" t="s">
        <v>126</v>
      </c>
      <c r="C24" s="12" t="s">
        <v>127</v>
      </c>
      <c r="D24" s="12" t="s">
        <v>16</v>
      </c>
      <c r="E24" s="13" t="s">
        <v>128</v>
      </c>
      <c r="F24" s="29" t="s">
        <v>129</v>
      </c>
      <c r="G24" s="15" t="s">
        <v>130</v>
      </c>
      <c r="H24" s="16">
        <v>82.755</v>
      </c>
      <c r="I24" s="25">
        <v>1</v>
      </c>
      <c r="J24" s="26" t="s">
        <v>20</v>
      </c>
      <c r="K24" s="27"/>
    </row>
    <row r="25" spans="1:11" ht="24" customHeight="1">
      <c r="A25" s="10" t="s">
        <v>120</v>
      </c>
      <c r="B25" s="11" t="s">
        <v>131</v>
      </c>
      <c r="C25" s="12" t="s">
        <v>132</v>
      </c>
      <c r="D25" s="12" t="s">
        <v>16</v>
      </c>
      <c r="E25" s="13" t="s">
        <v>133</v>
      </c>
      <c r="F25" s="29" t="s">
        <v>134</v>
      </c>
      <c r="G25" s="15" t="s">
        <v>135</v>
      </c>
      <c r="H25" s="16">
        <v>75.41</v>
      </c>
      <c r="I25" s="25">
        <v>1</v>
      </c>
      <c r="J25" s="26" t="s">
        <v>20</v>
      </c>
      <c r="K25" s="27"/>
    </row>
    <row r="26" spans="1:11" ht="24" customHeight="1">
      <c r="A26" s="10" t="s">
        <v>120</v>
      </c>
      <c r="B26" s="11" t="s">
        <v>136</v>
      </c>
      <c r="C26" s="12" t="s">
        <v>137</v>
      </c>
      <c r="D26" s="12" t="s">
        <v>16</v>
      </c>
      <c r="E26" s="13" t="s">
        <v>138</v>
      </c>
      <c r="F26" s="29" t="s">
        <v>139</v>
      </c>
      <c r="G26" s="15" t="s">
        <v>140</v>
      </c>
      <c r="H26" s="16">
        <v>82.26</v>
      </c>
      <c r="I26" s="25">
        <v>1</v>
      </c>
      <c r="J26" s="26" t="s">
        <v>20</v>
      </c>
      <c r="K26" s="27"/>
    </row>
    <row r="27" spans="1:11" ht="24" customHeight="1">
      <c r="A27" s="10" t="s">
        <v>120</v>
      </c>
      <c r="B27" s="11" t="s">
        <v>141</v>
      </c>
      <c r="C27" s="12" t="s">
        <v>142</v>
      </c>
      <c r="D27" s="12" t="s">
        <v>24</v>
      </c>
      <c r="E27" s="13" t="s">
        <v>143</v>
      </c>
      <c r="F27" s="29" t="s">
        <v>144</v>
      </c>
      <c r="G27" s="15" t="s">
        <v>145</v>
      </c>
      <c r="H27" s="16">
        <v>79.74000000000001</v>
      </c>
      <c r="I27" s="25">
        <v>1</v>
      </c>
      <c r="J27" s="26" t="s">
        <v>20</v>
      </c>
      <c r="K27" s="27"/>
    </row>
    <row r="28" spans="1:11" ht="24" customHeight="1">
      <c r="A28" s="10" t="s">
        <v>146</v>
      </c>
      <c r="B28" s="11" t="s">
        <v>147</v>
      </c>
      <c r="C28" s="12" t="s">
        <v>148</v>
      </c>
      <c r="D28" s="12" t="s">
        <v>16</v>
      </c>
      <c r="E28" s="13" t="s">
        <v>149</v>
      </c>
      <c r="F28" s="29" t="s">
        <v>150</v>
      </c>
      <c r="G28" s="15" t="s">
        <v>151</v>
      </c>
      <c r="H28" s="16">
        <v>80.53</v>
      </c>
      <c r="I28" s="25">
        <v>1</v>
      </c>
      <c r="J28" s="26" t="s">
        <v>20</v>
      </c>
      <c r="K28" s="27"/>
    </row>
    <row r="29" spans="1:11" ht="24" customHeight="1">
      <c r="A29" s="10" t="s">
        <v>152</v>
      </c>
      <c r="B29" s="11" t="s">
        <v>153</v>
      </c>
      <c r="C29" s="12" t="s">
        <v>154</v>
      </c>
      <c r="D29" s="12" t="s">
        <v>24</v>
      </c>
      <c r="E29" s="13" t="s">
        <v>155</v>
      </c>
      <c r="F29" s="29" t="s">
        <v>156</v>
      </c>
      <c r="G29" s="15" t="s">
        <v>157</v>
      </c>
      <c r="H29" s="16">
        <v>77.575</v>
      </c>
      <c r="I29" s="25">
        <v>1</v>
      </c>
      <c r="J29" s="26" t="s">
        <v>20</v>
      </c>
      <c r="K29" s="27"/>
    </row>
    <row r="30" spans="1:11" ht="24" customHeight="1">
      <c r="A30" s="10" t="s">
        <v>158</v>
      </c>
      <c r="B30" s="11" t="s">
        <v>159</v>
      </c>
      <c r="C30" s="12" t="s">
        <v>160</v>
      </c>
      <c r="D30" s="12" t="s">
        <v>16</v>
      </c>
      <c r="E30" s="13" t="s">
        <v>161</v>
      </c>
      <c r="F30" s="29" t="s">
        <v>162</v>
      </c>
      <c r="G30" s="15" t="s">
        <v>70</v>
      </c>
      <c r="H30" s="16">
        <v>78.14</v>
      </c>
      <c r="I30" s="25">
        <v>1</v>
      </c>
      <c r="J30" s="26" t="s">
        <v>20</v>
      </c>
      <c r="K30" s="27"/>
    </row>
    <row r="31" spans="1:11" ht="24" customHeight="1">
      <c r="A31" s="17" t="s">
        <v>163</v>
      </c>
      <c r="B31" s="11" t="s">
        <v>164</v>
      </c>
      <c r="C31" s="18" t="s">
        <v>165</v>
      </c>
      <c r="D31" s="19" t="s">
        <v>166</v>
      </c>
      <c r="E31" s="30" t="s">
        <v>167</v>
      </c>
      <c r="F31" s="29" t="s">
        <v>168</v>
      </c>
      <c r="G31" s="15" t="s">
        <v>50</v>
      </c>
      <c r="H31" s="16">
        <f>(F31*0.5)+(G31*0.5)</f>
        <v>81.195</v>
      </c>
      <c r="I31" s="25">
        <v>1</v>
      </c>
      <c r="J31" s="28" t="s">
        <v>169</v>
      </c>
      <c r="K31" s="27"/>
    </row>
    <row r="32" spans="1:11" ht="24" customHeight="1">
      <c r="A32" s="10" t="s">
        <v>163</v>
      </c>
      <c r="B32" s="11" t="s">
        <v>164</v>
      </c>
      <c r="C32" s="21" t="s">
        <v>170</v>
      </c>
      <c r="D32" s="21" t="s">
        <v>16</v>
      </c>
      <c r="E32" s="31" t="s">
        <v>171</v>
      </c>
      <c r="F32" s="29" t="s">
        <v>172</v>
      </c>
      <c r="G32" s="15" t="s">
        <v>145</v>
      </c>
      <c r="H32" s="16">
        <f>(F32*0.5)+(G32*0.5)</f>
        <v>78.275</v>
      </c>
      <c r="I32" s="25">
        <v>2</v>
      </c>
      <c r="J32" s="26" t="s">
        <v>20</v>
      </c>
      <c r="K32" s="27" t="s">
        <v>173</v>
      </c>
    </row>
  </sheetData>
  <sheetProtection/>
  <autoFilter ref="A3:K32"/>
  <mergeCells count="1">
    <mergeCell ref="A2:K2"/>
  </mergeCells>
  <printOptions horizontalCentered="1"/>
  <pageMargins left="0.04" right="0.04" top="0.79" bottom="0.79" header="0.51" footer="0.39"/>
  <pageSetup horizontalDpi="600" verticalDpi="600" orientation="portrait" paperSize="9"/>
  <headerFooter scaleWithDoc="0"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编委办公管科事管科</dc:creator>
  <cp:keywords/>
  <dc:description/>
  <cp:lastModifiedBy>事业单位人事管理科</cp:lastModifiedBy>
  <cp:lastPrinted>2016-12-12T06:47:13Z</cp:lastPrinted>
  <dcterms:created xsi:type="dcterms:W3CDTF">2015-04-16T07:16:00Z</dcterms:created>
  <dcterms:modified xsi:type="dcterms:W3CDTF">2021-12-20T09:05:52Z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