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definedNames>
    <definedName name="_xlnm._FilterDatabase" localSheetId="0" hidden="1">Sheet1!$A$2:$XEQ$4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<sst xmlns="http://schemas.openxmlformats.org/spreadsheetml/2006/main" count="24">
  <si>
    <t>佛山市2021年度高校毕业生区级一线公共服务岗位公开招聘高明区职位
拟录用人员名单（第二批）</t>
  </si>
  <si>
    <t>序号</t>
  </si>
  <si>
    <t>报考单位</t>
  </si>
  <si>
    <t>岗位代码</t>
  </si>
  <si>
    <t>准考证号</t>
  </si>
  <si>
    <t>姓名</t>
  </si>
  <si>
    <t>性别</t>
  </si>
  <si>
    <t>笔试成绩</t>
  </si>
  <si>
    <t>面试成绩</t>
  </si>
  <si>
    <t>总成绩</t>
  </si>
  <si>
    <t>本职位总成绩排名</t>
  </si>
  <si>
    <t>全区总成绩排名</t>
  </si>
  <si>
    <t>体检结果</t>
  </si>
  <si>
    <t>备注</t>
  </si>
  <si>
    <t>佛山市高明区明城镇人民政府</t>
  </si>
  <si>
    <t>D7401</t>
  </si>
  <si>
    <t>D740104</t>
  </si>
  <si>
    <t>——</t>
  </si>
  <si>
    <t>放弃</t>
  </si>
  <si>
    <t>D740105</t>
  </si>
  <si>
    <t>黎文兴</t>
  </si>
  <si>
    <t>女</t>
  </si>
  <si>
    <t>合格</t>
  </si>
  <si>
    <t>递补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</si>
</sst>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4"/>
  <sheetViews>
    <sheetView tabSelected="1" workbookViewId="0">
      <selection activeCell="I10" sqref="I10"/>
    </sheetView>
  </sheetViews>
  <sheetFormatPr defaultColWidth="9" defaultRowHeight="31" customHeight="1" outlineLevelRow="3"/>
  <cols>
    <col min="1" max="1" width="4.4" style="1" customWidth="1"/>
    <col min="2" max="2" width="17.7" style="1" customWidth="1"/>
    <col min="3" max="3" width="6.33333333333333" style="1" customWidth="1"/>
    <col min="4" max="4" width="6.10833333333333" style="1" customWidth="1"/>
    <col min="5" max="5" width="8.3" style="1" customWidth="1"/>
    <col min="6" max="6" width="4.7" style="1" customWidth="1"/>
    <col min="7" max="8" width="6.775" style="1" customWidth="1"/>
    <col min="9" max="9" width="6.775" style="2" customWidth="1"/>
    <col min="10" max="11" width="7.89166666666667" style="1" customWidth="1"/>
    <col min="12" max="12" width="6.3" style="1" customWidth="1"/>
    <col min="13" max="13" width="7.66666666666667" style="1" customWidth="1"/>
    <col min="14" max="16371" width="9" style="1"/>
  </cols>
  <sheetData>
    <row r="1" ht="4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43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43" customHeight="1" spans="1:13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17</v>
      </c>
      <c r="G3" s="6">
        <v>63.3</v>
      </c>
      <c r="H3" s="7">
        <v>85.1</v>
      </c>
      <c r="I3" s="7">
        <f>(G3*0.4)+(H3*0.6)</f>
        <v>76.38</v>
      </c>
      <c r="J3" s="5">
        <v>1</v>
      </c>
      <c r="K3" s="5">
        <v>26</v>
      </c>
      <c r="L3" s="5" t="s">
        <v>17</v>
      </c>
      <c r="M3" s="5" t="s">
        <v>18</v>
      </c>
    </row>
    <row r="4" s="1" customFormat="1" ht="34" customHeight="1" spans="1:13">
      <c r="A4" s="5">
        <v>2</v>
      </c>
      <c r="B4" s="5" t="s">
        <v>14</v>
      </c>
      <c r="C4" s="5" t="s">
        <v>15</v>
      </c>
      <c r="D4" s="5" t="s">
        <v>19</v>
      </c>
      <c r="E4" s="5" t="s">
        <v>20</v>
      </c>
      <c r="F4" s="5" t="s">
        <v>21</v>
      </c>
      <c r="G4" s="6">
        <v>63.2</v>
      </c>
      <c r="H4" s="7">
        <v>79.8</v>
      </c>
      <c r="I4" s="7">
        <f>(G4*0.4)+(H4*0.6)</f>
        <v>73.16</v>
      </c>
      <c r="J4" s="5">
        <v>5</v>
      </c>
      <c r="K4" s="5">
        <v>44</v>
      </c>
      <c r="L4" s="5" t="s">
        <v>22</v>
      </c>
      <c r="M4" s="5" t="s">
        <v>23</v>
      </c>
    </row>
  </sheetData>
  <mergeCells count="1">
    <mergeCell ref="A1:M1"/>
  </mergeCells>
  <printOptions horizontalCentered="1"/>
  <pageMargins left="0.0388888888888889" right="0.0388888888888889" top="0.751388888888889" bottom="0.751388888888889" header="0.297916666666667" footer="0.297916666666667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2021-11-22T08:08:00Z</dcterms:created>
  <dcterms:modified xsi:type="dcterms:W3CDTF">2021-12-10T03:42:58Z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