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68" activeTab="0"/>
  </bookViews>
  <sheets>
    <sheet name="Sheet1 (3)" sheetId="1" r:id="rId1"/>
    <sheet name="Sheet2" sheetId="2" r:id="rId2"/>
    <sheet name="Sheet3" sheetId="3" r:id="rId3"/>
  </sheets>
  <definedNames>
    <definedName name="_xlnm._FilterDatabase" localSheetId="0" hidden="1">'Sheet1 (3)'!$A$4:$R$55</definedName>
    <definedName name="_xlnm.Print_Area" localSheetId="0">'Sheet1 (3)'!$A$1:$R$55</definedName>
    <definedName name="_xlnm.Print_Titles" localSheetId="0">'Sheet1 (3)'!$1:$4</definedName>
  </definedNames>
  <calcPr fullCalcOnLoad="1"/>
</workbook>
</file>

<file path=xl/sharedStrings.xml><?xml version="1.0" encoding="utf-8"?>
<sst xmlns="http://schemas.openxmlformats.org/spreadsheetml/2006/main" count="538" uniqueCount="133">
  <si>
    <t>2021年第4期高明区公有资产物业状况明细表</t>
  </si>
  <si>
    <t>序号</t>
  </si>
  <si>
    <t>物业名称（地址）</t>
  </si>
  <si>
    <t>物业现状</t>
  </si>
  <si>
    <t>建筑面积(㎡)</t>
  </si>
  <si>
    <t>用途（商铺/办公室/仓库/住房）</t>
  </si>
  <si>
    <t>是否有产权证</t>
  </si>
  <si>
    <t>竞租保证金（元）</t>
  </si>
  <si>
    <t>月租金底价（起拍价）（元）</t>
  </si>
  <si>
    <t>竞拍单次增幅
（元/月）</t>
  </si>
  <si>
    <t>租期（年）</t>
  </si>
  <si>
    <t>年租金   递增%</t>
  </si>
  <si>
    <t>缴租方式</t>
  </si>
  <si>
    <t>免租装   修期(天）</t>
  </si>
  <si>
    <t>其他设定条件（租赁用途、物管费等）</t>
  </si>
  <si>
    <t>原合同到期时间</t>
  </si>
  <si>
    <t>物业交付期限</t>
  </si>
  <si>
    <t>是否有水电</t>
  </si>
  <si>
    <t>备注</t>
  </si>
  <si>
    <t>佛山市高明区荷城街道沧江路130号西起1-4卡</t>
  </si>
  <si>
    <t>空置</t>
  </si>
  <si>
    <t>非住宅</t>
  </si>
  <si>
    <t>是</t>
  </si>
  <si>
    <t>5年</t>
  </si>
  <si>
    <t>每月</t>
  </si>
  <si>
    <t>合同押金为中标价的3倍</t>
  </si>
  <si>
    <t>签订合同后5个工作日内</t>
  </si>
  <si>
    <t>否</t>
  </si>
  <si>
    <t>按现状出租，水电已报停，需自行开通，费用自理。</t>
  </si>
  <si>
    <t>佛山市高明区荷城街道文昌路181号</t>
  </si>
  <si>
    <t>商铺</t>
  </si>
  <si>
    <t>租赁合同押金为中标月租金的3倍</t>
  </si>
  <si>
    <t>1.按现状出租；
2.水电已报停及拆表，需自行报装及开通，费用自理。
3.不得从事危险品、放射性物品经营；住宿业；典当；洗浴和保健养生服务；酒吧服务；室内娱乐活动、游乐园；民用爆炸物品，焰火、鞭炮产品经营等行业；
4.此资产无房屋产权证，竞租人需在竞租前自行到市场监督管理局等部门咨询有关办证事项，了解能否办理相关经营证件，我单位不承担办证相应责任。</t>
  </si>
  <si>
    <t>佛山市高明区荷城街道文昌路139号</t>
  </si>
  <si>
    <t>佛山市高明区荷城街道文昌路129号</t>
  </si>
  <si>
    <t>佛山市高明区荷城街道文昌路123号</t>
  </si>
  <si>
    <t>佛山市高明区荷城街道文昌路131号</t>
  </si>
  <si>
    <t>佛山市高明区杨和镇紫荆路公路局道班房侧空地</t>
  </si>
  <si>
    <t>办公住宅用地</t>
  </si>
  <si>
    <t>1、本次招租标的物为土地，按现状出租，如需安装水电请在投标前咨询供水及供电部门；     
2、场地内垃圾清理工作由中标方在物业交付使用后自行自费处理；
3、如需搭建临时搭建物，需征询相关部门意见。
4、如需办理相关工商、消防、环保、建设等有关证照需自行咨询相关部门，了解能否获得相关许可证，我单位不承担办证相应责任。</t>
  </si>
  <si>
    <t>佛山市高明区荷城街道荷香路597号</t>
  </si>
  <si>
    <t>在租</t>
  </si>
  <si>
    <t>合同期满后一个月内</t>
  </si>
  <si>
    <t>1.按现状出租；
2.须自费安装、开通水电；</t>
  </si>
  <si>
    <t xml:space="preserve">佛山市高明区荷城街道荷香路605号 </t>
  </si>
  <si>
    <t>佛山市高明区荷城街道荷香路607号、609号</t>
  </si>
  <si>
    <t>佛山市高明区荷城街道文昌路179号</t>
  </si>
  <si>
    <t>1.按现状出租；
2.须自费安装、开通水电；
3.不得从事危险品、放射性物品经营；住宿业；典当；洗浴和保健养生服务；酒吧服务；室内娱乐活动、游乐园；民用爆炸物品，焰火、鞭炮产品经营等行业；
4.此资产无房屋产权证，竞租人需在竞租前自行到市场监督管理局等部门咨询有关办证事项，了解能否办理相关经营证件，我单位不承担办证相应责任。</t>
  </si>
  <si>
    <t>佛山市高明区荷城街道文昌路169、171号</t>
  </si>
  <si>
    <t>佛山市高明区荷城街道文昌路161、163号</t>
  </si>
  <si>
    <t>佛山市高明区荷城街道文昌路157、159号</t>
  </si>
  <si>
    <t>佛山市高明区荷城街道文昌路153号</t>
  </si>
  <si>
    <t>佛山市高明区荷城街道文昌路151号</t>
  </si>
  <si>
    <t>佛山市高明区荷城街道文昌路135、137号</t>
  </si>
  <si>
    <t>荷城街道文昌路125、127号</t>
  </si>
  <si>
    <t>佛山市高明区荷城街道文昌路119号</t>
  </si>
  <si>
    <t>佛山市高明区荷城街道文昌路115号</t>
  </si>
  <si>
    <t>佛山市高明区荷城街道文昌路甘泉街9号首层</t>
  </si>
  <si>
    <t>办公</t>
  </si>
  <si>
    <t>佛山市高明区荷城街道文昌路111号</t>
  </si>
  <si>
    <t>高明区荷城街道星河路28号东门商铺101</t>
  </si>
  <si>
    <t>1.按现状出租；
2.须自费安装、开通水电，电表是分表，租用后需按出租方要求缴交电费；
3.不得从事危险品、放射性物品经营；住宿业；典当；洗浴和保健养生服务；酒吧服务；室内娱乐活动、游乐园；民用爆炸物品，焰火、鞭炮产品经营等行业；
4.此资产无房屋产权证，竞租人需在竞租前自行到市场监督管理局等部门咨询有关办证事项，了解能否办理相关经营证件，我单位不承担办证相应责任。</t>
  </si>
  <si>
    <t xml:space="preserve">佛山市高明区荷城街道文昌路82号首层 </t>
  </si>
  <si>
    <t>1.按现状出租；
2.水电需自行报装及开通或与原租户交接，费用自理。</t>
  </si>
  <si>
    <t>杨和镇杨梅深坑道班（含附属大院）</t>
  </si>
  <si>
    <t>两层建筑物为住宅，单层建筑物为非住宅）</t>
  </si>
  <si>
    <t>租赁合同押金为20000元</t>
  </si>
  <si>
    <t>1.按现状出租，含附属大院，土地证载面积合计约1761平方米；
2.水电需自行报装及开通或与原租户交接，费用自理。</t>
  </si>
  <si>
    <t>佛山市高明区更合镇香山道班</t>
  </si>
  <si>
    <t>首层非住宅，二、三层为住宅</t>
  </si>
  <si>
    <t>租赁合同押金为10000元</t>
  </si>
  <si>
    <t>1.按现状出租，含附属大院，土地证载面积合计约1330平方米；
2.无水电，需自行报装及开通，费用自理。</t>
  </si>
  <si>
    <t>高明区荷城街道星河路96号1座第1卡</t>
  </si>
  <si>
    <t>1.按现状出租；
2.须自费安装、开通水电，电表是分表，租用后需按出租方要求缴交水电费；
3.不得从事危险品、放射性物品经营；住宿业；典当；洗浴和保健养生服务；酒吧服务；室内娱乐活动、游乐园；民用爆炸物品，焰火、鞭炮产品经营等行业；
4.此资产无房屋产权证，竞租人需在竞租前自行到市场监督管理局等部门咨询有关办证事项，了解能否办理相关经营证件，我单位不承担办证相应责任。</t>
  </si>
  <si>
    <t>高明区荷城街道星河路96号1座第9-10卡</t>
  </si>
  <si>
    <t>高明区荷城街道星河路96号1座第11卡</t>
  </si>
  <si>
    <t>高明区荷城街道星河路96号2座第1-2卡</t>
  </si>
  <si>
    <t>闲置</t>
  </si>
  <si>
    <t>单位盖章：佛山市高明区沧江物业管理有限公司</t>
  </si>
  <si>
    <t>高明区明湖东广场商铺</t>
  </si>
  <si>
    <t>无</t>
  </si>
  <si>
    <t>5年</t>
  </si>
  <si>
    <t>成功招租签定协议后10个工作日内</t>
  </si>
  <si>
    <t>包含户外可使用面积466平方米</t>
  </si>
  <si>
    <t>经商</t>
  </si>
  <si>
    <t>办公室</t>
  </si>
  <si>
    <t>租赁合同押金：中标月租金三倍</t>
  </si>
  <si>
    <t>已到期</t>
  </si>
  <si>
    <t>成功招租后15个工作日内</t>
  </si>
  <si>
    <t>佛山市高明区荷城街道沧江路223号大院商铺及仓库</t>
  </si>
  <si>
    <t>商铺、仓库</t>
  </si>
  <si>
    <t>合同期满后15天内</t>
  </si>
  <si>
    <t>按现状出租，水电需自行开通；需自行办理证照；对于经营涉及消防、环保等许可的行业，请在投标前，自行到相关部门了解能否获得相关许可，我司不承担相应责任；大院内有住户停车，租户需与住户自行协商停车事宜。</t>
  </si>
  <si>
    <t>佛山市高明区荷城街道沧江路225号</t>
  </si>
  <si>
    <t>按现状出租，水电需自行开通；需自行办理证照；对于经营涉及消防、环保等许可的行业，请在投标前，自行到相关部门了解能否获得相关许可，我司不承担相应责任。</t>
  </si>
  <si>
    <t>佛山市高明区荷城街道吉庆巷23号首层偏西</t>
  </si>
  <si>
    <t>佛山市高明区荷城街道文昌路150号</t>
  </si>
  <si>
    <t>第三年开始逐年递增3%</t>
  </si>
  <si>
    <t xml:space="preserve">佛山市高明区荷城街道文昌路152号 </t>
  </si>
  <si>
    <t>佛山市高明区荷城街道文昌路162号</t>
  </si>
  <si>
    <t>佛山市高明区荷城街道沧江路50号</t>
  </si>
  <si>
    <t>佛山市高明区荷城街道沿江路240号二层之1、之2</t>
  </si>
  <si>
    <t>5年</t>
  </si>
  <si>
    <t>7个自动售货机摆放点【秀丽河公园（大德路旁、田园山庄旁、下六村泵站旁）明湖公园东广场、智湖公园（湾渡段、君域海城段）、湿地公园共七个地方】</t>
  </si>
  <si>
    <t>佛山市高明区荷城街道宜家路68号二层P2商铺</t>
  </si>
  <si>
    <t>按现状出租，水电需自行开通；需自行办理证照；天花存在轻微漏水点，需租户自行维修；对于经营涉及消防、环保等许可的行业，请在投标前，自行到相关部门了解能否获得相关许可，我司不承担相应责任。</t>
  </si>
  <si>
    <t>佛山市高明区荷城街道莲花路50、52、54、56、58号</t>
  </si>
  <si>
    <t>佛山市高明区文明路136号第7卡</t>
  </si>
  <si>
    <t>5年</t>
  </si>
  <si>
    <t>租赁合同押金：中标月租金的3倍</t>
  </si>
  <si>
    <t>招租成功后7天</t>
  </si>
  <si>
    <t>按现状出租，需自行办理证照；对于经营涉及消防、环保等许可的行业，请在投标前，自行到相关部门了解能否获得相关许可，我司不承担相应责任。</t>
  </si>
  <si>
    <t>佛山市高明区文明路136号第4卡、第5卡、第6卡</t>
  </si>
  <si>
    <t>佛山市高明区荷城街道蟠龙街蟠龙四巷2号之1、之2</t>
  </si>
  <si>
    <t>2021.8.1</t>
  </si>
  <si>
    <t>合同到期后7天</t>
  </si>
  <si>
    <t>沧江路为群巷1-1；
沧江路为群巷1-1二、三、四层</t>
  </si>
  <si>
    <t>/</t>
  </si>
  <si>
    <t>招租成功后30天内</t>
  </si>
  <si>
    <t>星河花园车库</t>
  </si>
  <si>
    <t>车库</t>
  </si>
  <si>
    <t>2年</t>
  </si>
  <si>
    <t>2021.5.31</t>
  </si>
  <si>
    <t>沧江路38号首层东一卡商铺</t>
  </si>
  <si>
    <t>佛山市高明区荷城街道蟠龙街蟠龙四巷2号之3</t>
  </si>
  <si>
    <t>5年</t>
  </si>
  <si>
    <t>杂物房</t>
  </si>
  <si>
    <t>佛山市高明区荷城街道吉庆巷30号102房北面自东向西第2卡</t>
  </si>
  <si>
    <t>成功招租后15个工作日内</t>
  </si>
  <si>
    <t>公开</t>
  </si>
  <si>
    <t>1秀丽河公园（大德路旁、田园山庄旁、下六村泵站旁）明湖公园东广场、智湖公园（湾渡段）、智湖公园（君域海城段）湿地公园共七个地方摆放自动售卖机。(该七个自动售卖机的放置位置可由中标方根据市场需求在西江产业新城范围内进行适当调整，但须经佛山市高明西江新城发展集团有限公司书面同意）2.主要售卖饮料食品和日常生活用品（除计生用品外）。3.每个自动售货机摆放点每个月固定收取电费200元。4.合同押金5000元</t>
  </si>
  <si>
    <t>1.租赁合同押金：20000元。2.不能从事明火餐饮、士多、游乐等行业,需从事公益行业，每年（从合同起租第一个月开始计算）需开展六次及以上主题公益活动（每次规模50人以上）。3.装修投入不低于30万元，按甲方要求提供至少三个装修方案供甲方选择,并由甲方选取该三个装修方案其中之一。（装修要求：1、主要分为室内装饰工程和室外装饰工程。室内装饰工程主要包括:装饰工程-吊顶、墙体、地面装饰、木作造型、油漆等；安装工程：水电线路铺设、空调管路通风管路铺设、弱电线路及点位设置、防水、灯具洁具安装等。
2、室外装饰工程主要是外墙体装饰,通常用石材、玻璃门窗、涂料根据设计的不同要求施工及室外园林工程。）承租方需提供包括但不限于发票、合同，作为装修费用计算依据。4.每年开门营业时间不低于350天，时间为9：00-21：00</t>
  </si>
  <si>
    <t>佛山市高明区荷城街道荷香路599、601号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</si>
</sst>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quot;年&quot;m&quot;月&quot;d&quot;日&quot;;@"/>
  </numFmts>
  <fonts count="27">
    <font>
      <sz val="12"/>
      <name val="宋体"/>
      <family val="0"/>
    </font>
    <font>
      <sz val="11"/>
      <name val="宋体"/>
      <family val="0"/>
    </font>
    <font>
      <sz val="9"/>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63"/>
      <name val="宋体"/>
      <family val="0"/>
    </font>
    <font>
      <b/>
      <sz val="15"/>
      <color indexed="56"/>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17"/>
      <name val="宋体"/>
      <family val="0"/>
    </font>
    <font>
      <sz val="10"/>
      <name val="宋体"/>
      <family val="0"/>
    </font>
    <font>
      <b/>
      <sz val="12"/>
      <name val="宋体"/>
      <family val="0"/>
    </font>
    <font>
      <b/>
      <sz val="24"/>
      <name val="宋体"/>
      <family val="0"/>
    </font>
    <font>
      <sz val="16"/>
      <name val="宋体"/>
      <family val="0"/>
    </font>
    <font>
      <b/>
      <sz val="1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8" fillId="17" borderId="6"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5" fillId="16" borderId="8" applyNumberFormat="0" applyAlignment="0" applyProtection="0"/>
    <xf numFmtId="0" fontId="1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64">
    <xf numFmtId="0" fontId="0" fillId="0" borderId="0" xfId="0" applyAlignment="1">
      <alignment/>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24" borderId="10" xfId="0" applyFont="1" applyFill="1" applyBorder="1" applyAlignment="1">
      <alignment horizontal="left" vertical="center" wrapText="1"/>
    </xf>
    <xf numFmtId="0" fontId="22" fillId="24" borderId="10" xfId="0" applyFont="1" applyFill="1" applyBorder="1" applyAlignment="1">
      <alignment horizontal="center" vertical="center" wrapText="1"/>
    </xf>
    <xf numFmtId="14" fontId="22" fillId="24" borderId="10" xfId="0" applyNumberFormat="1" applyFont="1" applyFill="1" applyBorder="1" applyAlignment="1">
      <alignment horizontal="center" vertical="center" wrapText="1"/>
    </xf>
    <xf numFmtId="14" fontId="22" fillId="24" borderId="10" xfId="0" applyNumberFormat="1" applyFont="1" applyFill="1" applyBorder="1" applyAlignment="1">
      <alignment horizontal="left" vertical="center" wrapText="1"/>
    </xf>
    <xf numFmtId="49" fontId="22" fillId="24" borderId="10" xfId="0" applyNumberFormat="1" applyFont="1" applyFill="1" applyBorder="1" applyAlignment="1">
      <alignment horizontal="left" vertical="center" wrapText="1"/>
    </xf>
    <xf numFmtId="0" fontId="22" fillId="24" borderId="10" xfId="33" applyNumberFormat="1" applyFont="1" applyFill="1" applyBorder="1" applyAlignment="1">
      <alignment horizontal="left" vertical="center" wrapText="1"/>
    </xf>
    <xf numFmtId="0" fontId="0" fillId="24" borderId="0" xfId="0" applyFont="1" applyFill="1" applyAlignment="1">
      <alignment/>
    </xf>
    <xf numFmtId="176" fontId="25" fillId="24" borderId="11" xfId="0" applyNumberFormat="1" applyFont="1" applyFill="1" applyBorder="1" applyAlignment="1">
      <alignment horizontal="left" vertical="center"/>
    </xf>
    <xf numFmtId="0" fontId="25" fillId="24" borderId="11" xfId="0" applyFont="1" applyFill="1" applyBorder="1" applyAlignment="1">
      <alignment horizontal="center" vertical="center"/>
    </xf>
    <xf numFmtId="0" fontId="26" fillId="24" borderId="11" xfId="0" applyFont="1" applyFill="1" applyBorder="1" applyAlignment="1">
      <alignment vertical="center"/>
    </xf>
    <xf numFmtId="0" fontId="1" fillId="24" borderId="10" xfId="0" applyFont="1" applyFill="1" applyBorder="1" applyAlignment="1">
      <alignment horizontal="center" vertical="center" textRotation="255" wrapText="1"/>
    </xf>
    <xf numFmtId="176" fontId="22" fillId="24" borderId="10" xfId="0" applyNumberFormat="1" applyFont="1" applyFill="1" applyBorder="1" applyAlignment="1">
      <alignment horizontal="center" vertical="center" wrapText="1"/>
    </xf>
    <xf numFmtId="177" fontId="22" fillId="24" borderId="10" xfId="0" applyNumberFormat="1" applyFont="1" applyFill="1" applyBorder="1" applyAlignment="1">
      <alignment horizontal="center" vertical="center" wrapText="1"/>
    </xf>
    <xf numFmtId="0" fontId="0" fillId="24" borderId="0" xfId="0" applyFont="1" applyFill="1" applyBorder="1" applyAlignment="1">
      <alignment horizontal="center" wrapText="1"/>
    </xf>
    <xf numFmtId="9" fontId="22" fillId="24" borderId="10"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0" fontId="22" fillId="24" borderId="10" xfId="41" applyFont="1" applyFill="1" applyBorder="1" applyAlignment="1">
      <alignment horizontal="center" vertical="center" wrapText="1"/>
      <protection/>
    </xf>
    <xf numFmtId="0" fontId="2" fillId="24" borderId="10" xfId="41" applyFont="1" applyFill="1" applyBorder="1" applyAlignment="1">
      <alignment horizontal="center" vertical="center" wrapText="1"/>
      <protection/>
    </xf>
    <xf numFmtId="178" fontId="22" fillId="24" borderId="10" xfId="0" applyNumberFormat="1"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0" xfId="0" applyFont="1" applyFill="1" applyBorder="1" applyAlignment="1">
      <alignment/>
    </xf>
    <xf numFmtId="176" fontId="22" fillId="24" borderId="10" xfId="41" applyNumberFormat="1" applyFont="1" applyFill="1" applyBorder="1" applyAlignment="1">
      <alignment horizontal="center" vertical="center" wrapText="1"/>
      <protection/>
    </xf>
    <xf numFmtId="0" fontId="2" fillId="24" borderId="10" xfId="41" applyNumberFormat="1" applyFont="1" applyFill="1" applyBorder="1" applyAlignment="1">
      <alignment horizontal="center" vertical="center" wrapText="1"/>
      <protection/>
    </xf>
    <xf numFmtId="0" fontId="0" fillId="24" borderId="10" xfId="0" applyFont="1" applyFill="1" applyBorder="1" applyAlignment="1">
      <alignment/>
    </xf>
    <xf numFmtId="0" fontId="22" fillId="24" borderId="13" xfId="41" applyFont="1" applyFill="1" applyBorder="1" applyAlignment="1">
      <alignment horizontal="center" vertical="center" wrapText="1"/>
      <protection/>
    </xf>
    <xf numFmtId="0" fontId="22" fillId="24" borderId="14" xfId="0" applyFont="1" applyFill="1" applyBorder="1" applyAlignment="1">
      <alignment horizontal="center" vertical="center" wrapText="1"/>
    </xf>
    <xf numFmtId="178" fontId="22" fillId="24" borderId="10" xfId="41" applyNumberFormat="1" applyFont="1" applyFill="1" applyBorder="1" applyAlignment="1">
      <alignment horizontal="center" vertical="center" wrapText="1"/>
      <protection/>
    </xf>
    <xf numFmtId="176" fontId="2" fillId="24" borderId="10" xfId="41" applyNumberFormat="1" applyFont="1" applyFill="1" applyBorder="1" applyAlignment="1">
      <alignment horizontal="center" vertical="center" wrapText="1"/>
      <protection/>
    </xf>
    <xf numFmtId="177" fontId="22" fillId="24" borderId="10" xfId="40" applyNumberFormat="1" applyFont="1" applyFill="1" applyBorder="1" applyAlignment="1">
      <alignment horizontal="left" vertical="center" wrapText="1"/>
      <protection/>
    </xf>
    <xf numFmtId="177" fontId="22" fillId="24" borderId="10" xfId="40" applyNumberFormat="1" applyFont="1" applyFill="1" applyBorder="1" applyAlignment="1">
      <alignment horizontal="center" vertical="center" wrapText="1"/>
      <protection/>
    </xf>
    <xf numFmtId="0" fontId="22" fillId="24" borderId="10" xfId="0" applyFont="1" applyFill="1" applyBorder="1" applyAlignment="1" applyProtection="1">
      <alignment horizontal="center" vertical="center" wrapText="1"/>
      <protection locked="0"/>
    </xf>
    <xf numFmtId="176" fontId="0" fillId="24" borderId="0" xfId="0" applyNumberFormat="1" applyFont="1" applyFill="1" applyAlignment="1">
      <alignment/>
    </xf>
    <xf numFmtId="9" fontId="22" fillId="0" borderId="10" xfId="33" applyNumberFormat="1" applyFont="1" applyFill="1" applyBorder="1" applyAlignment="1">
      <alignment horizontal="center" vertical="center" wrapText="1"/>
    </xf>
    <xf numFmtId="0" fontId="0" fillId="0" borderId="0" xfId="0" applyFont="1" applyFill="1" applyAlignment="1">
      <alignment/>
    </xf>
    <xf numFmtId="9" fontId="22" fillId="24" borderId="10" xfId="33" applyNumberFormat="1" applyFont="1" applyFill="1" applyBorder="1" applyAlignment="1">
      <alignment horizontal="center" vertical="center" wrapText="1"/>
    </xf>
    <xf numFmtId="0" fontId="25" fillId="24" borderId="11" xfId="0" applyFont="1" applyFill="1" applyBorder="1" applyAlignment="1">
      <alignment horizontal="left" vertical="center"/>
    </xf>
    <xf numFmtId="0" fontId="25" fillId="24" borderId="11" xfId="0" applyFont="1" applyFill="1" applyBorder="1" applyAlignment="1">
      <alignment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24" borderId="10" xfId="43" applyFont="1" applyFill="1" applyBorder="1" applyAlignment="1">
      <alignment horizontal="center" vertical="center" wrapText="1"/>
      <protection/>
    </xf>
    <xf numFmtId="0" fontId="22" fillId="24" borderId="10" xfId="42" applyFont="1" applyFill="1" applyBorder="1" applyAlignment="1">
      <alignment horizontal="center" vertical="center" wrapText="1"/>
      <protection/>
    </xf>
    <xf numFmtId="176" fontId="22" fillId="24" borderId="10" xfId="44" applyNumberFormat="1" applyFont="1" applyFill="1" applyBorder="1" applyAlignment="1">
      <alignment horizontal="center" vertical="center" wrapText="1"/>
      <protection/>
    </xf>
    <xf numFmtId="9" fontId="22" fillId="24" borderId="10" xfId="0" applyNumberFormat="1" applyFont="1" applyFill="1" applyBorder="1" applyAlignment="1">
      <alignment horizontal="center" vertical="center" wrapText="1"/>
    </xf>
    <xf numFmtId="0" fontId="22" fillId="24" borderId="10" xfId="41" applyFont="1" applyFill="1" applyBorder="1" applyAlignment="1">
      <alignment horizontal="center" vertical="center" wrapText="1"/>
      <protection/>
    </xf>
    <xf numFmtId="0" fontId="22" fillId="24" borderId="14" xfId="0" applyFont="1" applyFill="1" applyBorder="1" applyAlignment="1">
      <alignment horizontal="center" vertical="center" wrapText="1"/>
    </xf>
    <xf numFmtId="178" fontId="22" fillId="24" borderId="10"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0" fontId="22" fillId="24" borderId="10" xfId="0" applyFont="1" applyFill="1" applyBorder="1" applyAlignment="1">
      <alignment horizontal="left" vertical="center" wrapText="1"/>
    </xf>
    <xf numFmtId="0" fontId="0" fillId="24" borderId="0" xfId="0" applyFont="1" applyFill="1" applyBorder="1" applyAlignment="1">
      <alignment horizontal="center" wrapText="1"/>
    </xf>
    <xf numFmtId="0" fontId="0" fillId="24" borderId="0" xfId="0" applyFont="1" applyFill="1" applyAlignment="1">
      <alignment/>
    </xf>
    <xf numFmtId="0" fontId="22" fillId="24" borderId="10" xfId="0" applyFont="1" applyFill="1" applyBorder="1" applyAlignment="1">
      <alignment horizontal="left" vertical="center" wrapText="1"/>
    </xf>
    <xf numFmtId="0" fontId="22" fillId="24" borderId="14" xfId="0" applyFont="1" applyFill="1" applyBorder="1" applyAlignment="1">
      <alignment horizontal="left" vertical="center" wrapText="1"/>
    </xf>
    <xf numFmtId="0" fontId="22" fillId="24" borderId="15" xfId="0" applyFont="1" applyFill="1" applyBorder="1" applyAlignment="1">
      <alignment horizontal="left" vertical="center" wrapText="1"/>
    </xf>
    <xf numFmtId="0" fontId="22" fillId="24" borderId="16" xfId="0" applyFont="1" applyFill="1" applyBorder="1" applyAlignment="1">
      <alignment horizontal="left" vertical="center" wrapText="1"/>
    </xf>
    <xf numFmtId="0" fontId="23" fillId="24" borderId="0" xfId="0" applyFont="1" applyFill="1" applyAlignment="1">
      <alignment/>
    </xf>
    <xf numFmtId="0" fontId="0" fillId="24" borderId="0" xfId="0" applyFont="1" applyFill="1" applyAlignment="1">
      <alignment/>
    </xf>
    <xf numFmtId="176" fontId="0" fillId="24" borderId="0" xfId="0" applyNumberFormat="1" applyFont="1" applyFill="1" applyAlignment="1">
      <alignment/>
    </xf>
    <xf numFmtId="0" fontId="24" fillId="24" borderId="0" xfId="0" applyFont="1" applyFill="1" applyBorder="1" applyAlignment="1">
      <alignment horizontal="center" vertical="center"/>
    </xf>
    <xf numFmtId="176" fontId="24" fillId="24" borderId="0" xfId="0" applyNumberFormat="1"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 (2)" xfId="41"/>
    <cellStyle name="常规_Sheet1 (2)_1" xfId="42"/>
    <cellStyle name="常规_Sheet1 (3)_2" xfId="43"/>
    <cellStyle name="常规_Sheet1 (3)_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55"/>
  <sheetViews>
    <sheetView tabSelected="1" view="pageBreakPreview" zoomScale="75" zoomScaleNormal="90" zoomScaleSheetLayoutView="75" zoomScalePageLayoutView="0" workbookViewId="0" topLeftCell="A1">
      <pane xSplit="1" ySplit="4" topLeftCell="B33" activePane="bottomRight" state="frozen"/>
      <selection pane="topLeft" activeCell="A1" sqref="A1"/>
      <selection pane="topRight" activeCell="A1" sqref="A1"/>
      <selection pane="bottomLeft" activeCell="A1" sqref="A1"/>
      <selection pane="bottomRight" activeCell="N36" sqref="N36"/>
    </sheetView>
  </sheetViews>
  <sheetFormatPr defaultColWidth="9.00390625" defaultRowHeight="14.25"/>
  <cols>
    <col min="1" max="1" width="2.75390625" style="9" customWidth="1"/>
    <col min="2" max="2" width="18.625" style="9" customWidth="1"/>
    <col min="3" max="3" width="5.125" style="9" customWidth="1"/>
    <col min="4" max="4" width="7.125" style="9" customWidth="1"/>
    <col min="5" max="5" width="8.875" style="9" customWidth="1"/>
    <col min="6" max="6" width="4.00390625" style="9" customWidth="1"/>
    <col min="7" max="7" width="6.625" style="9" customWidth="1"/>
    <col min="8" max="8" width="9.00390625" style="35" customWidth="1"/>
    <col min="9" max="9" width="5.75390625" style="9" customWidth="1"/>
    <col min="10" max="10" width="5.25390625" style="9" customWidth="1"/>
    <col min="11" max="12" width="5.875" style="9" customWidth="1"/>
    <col min="13" max="13" width="6.00390625" style="9" customWidth="1"/>
    <col min="14" max="14" width="39.75390625" style="9" customWidth="1"/>
    <col min="15" max="15" width="13.75390625" style="9" customWidth="1"/>
    <col min="16" max="16" width="9.125" style="9" customWidth="1"/>
    <col min="17" max="17" width="6.125" style="9" customWidth="1"/>
    <col min="18" max="18" width="26.125" style="9" customWidth="1"/>
    <col min="19" max="19" width="12.625" style="9" bestFit="1" customWidth="1"/>
    <col min="20" max="16384" width="9.00390625" style="9" customWidth="1"/>
  </cols>
  <sheetData>
    <row r="1" spans="1:18" ht="20.25" customHeight="1">
      <c r="A1" s="59" t="s">
        <v>129</v>
      </c>
      <c r="B1" s="60"/>
      <c r="C1" s="60"/>
      <c r="D1" s="60"/>
      <c r="E1" s="60"/>
      <c r="F1" s="60"/>
      <c r="G1" s="60"/>
      <c r="H1" s="61"/>
      <c r="I1" s="60"/>
      <c r="J1" s="60"/>
      <c r="K1" s="60"/>
      <c r="L1" s="60"/>
      <c r="M1" s="60"/>
      <c r="N1" s="60"/>
      <c r="O1" s="60"/>
      <c r="P1" s="60"/>
      <c r="Q1" s="60"/>
      <c r="R1" s="60"/>
    </row>
    <row r="2" spans="1:18" ht="40.5" customHeight="1">
      <c r="A2" s="62" t="s">
        <v>0</v>
      </c>
      <c r="B2" s="62"/>
      <c r="C2" s="62"/>
      <c r="D2" s="62"/>
      <c r="E2" s="62"/>
      <c r="F2" s="62"/>
      <c r="G2" s="62"/>
      <c r="H2" s="63"/>
      <c r="I2" s="62"/>
      <c r="J2" s="62"/>
      <c r="K2" s="62"/>
      <c r="L2" s="62"/>
      <c r="M2" s="62"/>
      <c r="N2" s="62"/>
      <c r="O2" s="62"/>
      <c r="P2" s="62"/>
      <c r="Q2" s="62"/>
      <c r="R2" s="62"/>
    </row>
    <row r="3" spans="1:18" ht="26.25" customHeight="1">
      <c r="A3" s="40" t="s">
        <v>78</v>
      </c>
      <c r="B3" s="40"/>
      <c r="C3" s="40"/>
      <c r="D3" s="40"/>
      <c r="E3" s="40"/>
      <c r="F3" s="40"/>
      <c r="G3" s="40"/>
      <c r="H3" s="10"/>
      <c r="I3" s="39"/>
      <c r="J3" s="40"/>
      <c r="K3" s="40"/>
      <c r="L3" s="40"/>
      <c r="M3" s="40"/>
      <c r="N3" s="11"/>
      <c r="O3" s="12"/>
      <c r="P3" s="12"/>
      <c r="Q3" s="12"/>
      <c r="R3" s="12"/>
    </row>
    <row r="4" spans="1:18" s="16" customFormat="1" ht="52.5" customHeight="1">
      <c r="A4" s="13" t="s">
        <v>1</v>
      </c>
      <c r="B4" s="4" t="s">
        <v>2</v>
      </c>
      <c r="C4" s="4" t="s">
        <v>3</v>
      </c>
      <c r="D4" s="4" t="s">
        <v>4</v>
      </c>
      <c r="E4" s="4" t="s">
        <v>5</v>
      </c>
      <c r="F4" s="4" t="s">
        <v>6</v>
      </c>
      <c r="G4" s="4" t="s">
        <v>7</v>
      </c>
      <c r="H4" s="14" t="s">
        <v>8</v>
      </c>
      <c r="I4" s="4" t="s">
        <v>9</v>
      </c>
      <c r="J4" s="4" t="s">
        <v>10</v>
      </c>
      <c r="K4" s="4" t="s">
        <v>11</v>
      </c>
      <c r="L4" s="4" t="s">
        <v>12</v>
      </c>
      <c r="M4" s="4" t="s">
        <v>13</v>
      </c>
      <c r="N4" s="4" t="s">
        <v>14</v>
      </c>
      <c r="O4" s="15" t="s">
        <v>15</v>
      </c>
      <c r="P4" s="15" t="s">
        <v>16</v>
      </c>
      <c r="Q4" s="4" t="s">
        <v>17</v>
      </c>
      <c r="R4" s="4" t="s">
        <v>18</v>
      </c>
    </row>
    <row r="5" spans="1:18" s="16" customFormat="1" ht="58.5" customHeight="1">
      <c r="A5" s="4">
        <v>1</v>
      </c>
      <c r="B5" s="3" t="s">
        <v>19</v>
      </c>
      <c r="C5" s="4" t="s">
        <v>20</v>
      </c>
      <c r="D5" s="4">
        <v>179.4</v>
      </c>
      <c r="E5" s="4" t="s">
        <v>21</v>
      </c>
      <c r="F5" s="4" t="s">
        <v>22</v>
      </c>
      <c r="G5" s="4">
        <v>80000</v>
      </c>
      <c r="H5" s="14">
        <v>20544</v>
      </c>
      <c r="I5" s="4">
        <v>100</v>
      </c>
      <c r="J5" s="4" t="s">
        <v>23</v>
      </c>
      <c r="K5" s="17">
        <v>0.03</v>
      </c>
      <c r="L5" s="4" t="s">
        <v>24</v>
      </c>
      <c r="M5" s="4"/>
      <c r="N5" s="3" t="s">
        <v>25</v>
      </c>
      <c r="O5" s="18"/>
      <c r="P5" s="18" t="s">
        <v>26</v>
      </c>
      <c r="Q5" s="4" t="s">
        <v>27</v>
      </c>
      <c r="R5" s="3" t="s">
        <v>28</v>
      </c>
    </row>
    <row r="6" spans="1:247" s="23" customFormat="1" ht="42" customHeight="1">
      <c r="A6" s="4">
        <v>2</v>
      </c>
      <c r="B6" s="19" t="s">
        <v>29</v>
      </c>
      <c r="C6" s="4" t="s">
        <v>20</v>
      </c>
      <c r="D6" s="4">
        <v>19.96</v>
      </c>
      <c r="E6" s="4" t="s">
        <v>30</v>
      </c>
      <c r="F6" s="4" t="s">
        <v>27</v>
      </c>
      <c r="G6" s="4">
        <v>15000</v>
      </c>
      <c r="H6" s="14">
        <v>3235</v>
      </c>
      <c r="I6" s="20">
        <v>50</v>
      </c>
      <c r="J6" s="4" t="s">
        <v>23</v>
      </c>
      <c r="K6" s="17">
        <v>0.03</v>
      </c>
      <c r="L6" s="19" t="s">
        <v>24</v>
      </c>
      <c r="M6" s="4"/>
      <c r="N6" s="19" t="s">
        <v>31</v>
      </c>
      <c r="O6" s="21"/>
      <c r="P6" s="18" t="s">
        <v>26</v>
      </c>
      <c r="Q6" s="22" t="s">
        <v>27</v>
      </c>
      <c r="R6" s="55" t="s">
        <v>32</v>
      </c>
      <c r="S6" s="16"/>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s="23" customFormat="1" ht="42" customHeight="1">
      <c r="A7" s="4">
        <v>3</v>
      </c>
      <c r="B7" s="19" t="s">
        <v>33</v>
      </c>
      <c r="C7" s="4" t="s">
        <v>20</v>
      </c>
      <c r="D7" s="4">
        <v>20.67</v>
      </c>
      <c r="E7" s="4" t="s">
        <v>30</v>
      </c>
      <c r="F7" s="4" t="s">
        <v>27</v>
      </c>
      <c r="G7" s="4">
        <v>15000</v>
      </c>
      <c r="H7" s="14">
        <v>3348</v>
      </c>
      <c r="I7" s="19">
        <v>50</v>
      </c>
      <c r="J7" s="4" t="s">
        <v>23</v>
      </c>
      <c r="K7" s="17">
        <v>0.03</v>
      </c>
      <c r="L7" s="19" t="s">
        <v>24</v>
      </c>
      <c r="M7" s="4"/>
      <c r="N7" s="19" t="s">
        <v>31</v>
      </c>
      <c r="O7" s="21"/>
      <c r="P7" s="18" t="s">
        <v>26</v>
      </c>
      <c r="Q7" s="4" t="s">
        <v>27</v>
      </c>
      <c r="R7" s="55"/>
      <c r="S7" s="16"/>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s="23" customFormat="1" ht="42" customHeight="1">
      <c r="A8" s="4">
        <v>4</v>
      </c>
      <c r="B8" s="19" t="s">
        <v>34</v>
      </c>
      <c r="C8" s="4" t="s">
        <v>20</v>
      </c>
      <c r="D8" s="4">
        <v>19.11</v>
      </c>
      <c r="E8" s="4" t="s">
        <v>30</v>
      </c>
      <c r="F8" s="4" t="s">
        <v>27</v>
      </c>
      <c r="G8" s="4">
        <v>15000</v>
      </c>
      <c r="H8" s="14">
        <v>3096</v>
      </c>
      <c r="I8" s="19">
        <v>50</v>
      </c>
      <c r="J8" s="4" t="s">
        <v>23</v>
      </c>
      <c r="K8" s="17">
        <v>0.03</v>
      </c>
      <c r="L8" s="19" t="s">
        <v>24</v>
      </c>
      <c r="M8" s="4"/>
      <c r="N8" s="19" t="s">
        <v>31</v>
      </c>
      <c r="O8" s="21"/>
      <c r="P8" s="18" t="s">
        <v>26</v>
      </c>
      <c r="Q8" s="4" t="s">
        <v>27</v>
      </c>
      <c r="R8" s="55"/>
      <c r="S8" s="16"/>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s="23" customFormat="1" ht="42" customHeight="1">
      <c r="A9" s="4">
        <v>5</v>
      </c>
      <c r="B9" s="19" t="s">
        <v>35</v>
      </c>
      <c r="C9" s="4" t="s">
        <v>20</v>
      </c>
      <c r="D9" s="4">
        <v>26.28</v>
      </c>
      <c r="E9" s="4" t="s">
        <v>30</v>
      </c>
      <c r="F9" s="4" t="s">
        <v>27</v>
      </c>
      <c r="G9" s="4">
        <v>15000</v>
      </c>
      <c r="H9" s="14">
        <v>4257</v>
      </c>
      <c r="I9" s="19">
        <v>50</v>
      </c>
      <c r="J9" s="4" t="s">
        <v>23</v>
      </c>
      <c r="K9" s="17">
        <v>0.03</v>
      </c>
      <c r="L9" s="19" t="s">
        <v>24</v>
      </c>
      <c r="M9" s="4"/>
      <c r="N9" s="19" t="s">
        <v>31</v>
      </c>
      <c r="O9" s="21"/>
      <c r="P9" s="18" t="s">
        <v>26</v>
      </c>
      <c r="Q9" s="4" t="s">
        <v>27</v>
      </c>
      <c r="R9" s="55"/>
      <c r="S9" s="16"/>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19" s="23" customFormat="1" ht="55.5" customHeight="1">
      <c r="A10" s="4">
        <v>6</v>
      </c>
      <c r="B10" s="19" t="s">
        <v>36</v>
      </c>
      <c r="C10" s="4" t="s">
        <v>20</v>
      </c>
      <c r="D10" s="4">
        <v>25.44</v>
      </c>
      <c r="E10" s="4" t="s">
        <v>30</v>
      </c>
      <c r="F10" s="4" t="s">
        <v>27</v>
      </c>
      <c r="G10" s="4">
        <v>15000</v>
      </c>
      <c r="H10" s="14">
        <v>4121</v>
      </c>
      <c r="I10" s="19">
        <v>50</v>
      </c>
      <c r="J10" s="4" t="s">
        <v>23</v>
      </c>
      <c r="K10" s="17">
        <v>0.03</v>
      </c>
      <c r="L10" s="19" t="s">
        <v>24</v>
      </c>
      <c r="M10" s="4"/>
      <c r="N10" s="19" t="s">
        <v>31</v>
      </c>
      <c r="O10" s="21"/>
      <c r="P10" s="18" t="s">
        <v>26</v>
      </c>
      <c r="Q10" s="4" t="s">
        <v>27</v>
      </c>
      <c r="R10" s="55"/>
      <c r="S10" s="16"/>
    </row>
    <row r="11" spans="1:247" s="24" customFormat="1" ht="162" customHeight="1">
      <c r="A11" s="4">
        <v>7</v>
      </c>
      <c r="B11" s="4" t="s">
        <v>37</v>
      </c>
      <c r="C11" s="4" t="s">
        <v>20</v>
      </c>
      <c r="D11" s="4">
        <v>961</v>
      </c>
      <c r="E11" s="4" t="s">
        <v>38</v>
      </c>
      <c r="F11" s="4" t="s">
        <v>22</v>
      </c>
      <c r="G11" s="4">
        <v>10000</v>
      </c>
      <c r="H11" s="14">
        <v>2000</v>
      </c>
      <c r="I11" s="4">
        <v>50</v>
      </c>
      <c r="J11" s="4" t="s">
        <v>23</v>
      </c>
      <c r="K11" s="17">
        <v>0.03</v>
      </c>
      <c r="L11" s="4" t="s">
        <v>24</v>
      </c>
      <c r="M11" s="4"/>
      <c r="N11" s="19" t="s">
        <v>31</v>
      </c>
      <c r="O11" s="18"/>
      <c r="P11" s="18" t="s">
        <v>26</v>
      </c>
      <c r="Q11" s="4" t="s">
        <v>27</v>
      </c>
      <c r="R11" s="3" t="s">
        <v>39</v>
      </c>
      <c r="S11" s="16"/>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19" s="24" customFormat="1" ht="48" customHeight="1">
      <c r="A12" s="4">
        <v>8</v>
      </c>
      <c r="B12" s="19" t="s">
        <v>40</v>
      </c>
      <c r="C12" s="4" t="s">
        <v>41</v>
      </c>
      <c r="D12" s="4">
        <v>16.1</v>
      </c>
      <c r="E12" s="4" t="s">
        <v>21</v>
      </c>
      <c r="F12" s="19" t="s">
        <v>22</v>
      </c>
      <c r="G12" s="4">
        <v>8000</v>
      </c>
      <c r="H12" s="25">
        <v>1168</v>
      </c>
      <c r="I12" s="4">
        <v>50</v>
      </c>
      <c r="J12" s="4" t="s">
        <v>23</v>
      </c>
      <c r="K12" s="17">
        <v>0.03</v>
      </c>
      <c r="L12" s="4" t="s">
        <v>24</v>
      </c>
      <c r="M12" s="4"/>
      <c r="N12" s="19" t="s">
        <v>31</v>
      </c>
      <c r="O12" s="21">
        <v>44408</v>
      </c>
      <c r="P12" s="18" t="s">
        <v>42</v>
      </c>
      <c r="Q12" s="19" t="s">
        <v>22</v>
      </c>
      <c r="R12" s="3" t="s">
        <v>43</v>
      </c>
      <c r="S12" s="16"/>
    </row>
    <row r="13" spans="1:19" s="24" customFormat="1" ht="48" customHeight="1">
      <c r="A13" s="4">
        <v>9</v>
      </c>
      <c r="B13" s="19" t="s">
        <v>44</v>
      </c>
      <c r="C13" s="4" t="s">
        <v>41</v>
      </c>
      <c r="D13" s="4">
        <v>58.02</v>
      </c>
      <c r="E13" s="4" t="s">
        <v>21</v>
      </c>
      <c r="F13" s="19" t="s">
        <v>22</v>
      </c>
      <c r="G13" s="4">
        <v>20000</v>
      </c>
      <c r="H13" s="25">
        <v>3638</v>
      </c>
      <c r="I13" s="4">
        <v>50</v>
      </c>
      <c r="J13" s="4" t="s">
        <v>23</v>
      </c>
      <c r="K13" s="17">
        <v>0.03</v>
      </c>
      <c r="L13" s="4" t="s">
        <v>24</v>
      </c>
      <c r="M13" s="4"/>
      <c r="N13" s="19" t="s">
        <v>31</v>
      </c>
      <c r="O13" s="21">
        <v>44408</v>
      </c>
      <c r="P13" s="18" t="s">
        <v>42</v>
      </c>
      <c r="Q13" s="19" t="s">
        <v>22</v>
      </c>
      <c r="R13" s="3" t="s">
        <v>43</v>
      </c>
      <c r="S13" s="16"/>
    </row>
    <row r="14" spans="1:19" s="24" customFormat="1" ht="60" customHeight="1">
      <c r="A14" s="4">
        <v>10</v>
      </c>
      <c r="B14" s="19" t="s">
        <v>45</v>
      </c>
      <c r="C14" s="4" t="s">
        <v>41</v>
      </c>
      <c r="D14" s="4">
        <v>69.85</v>
      </c>
      <c r="E14" s="4" t="s">
        <v>21</v>
      </c>
      <c r="F14" s="19" t="s">
        <v>22</v>
      </c>
      <c r="G14" s="4">
        <v>20000</v>
      </c>
      <c r="H14" s="25">
        <v>4381</v>
      </c>
      <c r="I14" s="4">
        <v>50</v>
      </c>
      <c r="J14" s="4" t="s">
        <v>23</v>
      </c>
      <c r="K14" s="17">
        <v>0.03</v>
      </c>
      <c r="L14" s="4" t="s">
        <v>24</v>
      </c>
      <c r="M14" s="4"/>
      <c r="N14" s="19" t="s">
        <v>31</v>
      </c>
      <c r="O14" s="21">
        <v>44408</v>
      </c>
      <c r="P14" s="18" t="s">
        <v>42</v>
      </c>
      <c r="Q14" s="19" t="s">
        <v>22</v>
      </c>
      <c r="R14" s="3" t="s">
        <v>43</v>
      </c>
      <c r="S14" s="16"/>
    </row>
    <row r="15" spans="1:247" s="24" customFormat="1" ht="158.25" customHeight="1">
      <c r="A15" s="4">
        <v>11</v>
      </c>
      <c r="B15" s="19" t="s">
        <v>46</v>
      </c>
      <c r="C15" s="4" t="s">
        <v>20</v>
      </c>
      <c r="D15" s="19">
        <v>25.66</v>
      </c>
      <c r="E15" s="4" t="s">
        <v>30</v>
      </c>
      <c r="F15" s="4" t="s">
        <v>27</v>
      </c>
      <c r="G15" s="4">
        <v>30000</v>
      </c>
      <c r="H15" s="25">
        <v>6415</v>
      </c>
      <c r="I15" s="4">
        <v>100</v>
      </c>
      <c r="J15" s="4" t="s">
        <v>23</v>
      </c>
      <c r="K15" s="17">
        <v>0.03</v>
      </c>
      <c r="L15" s="4" t="s">
        <v>24</v>
      </c>
      <c r="M15" s="4"/>
      <c r="N15" s="19" t="s">
        <v>31</v>
      </c>
      <c r="O15" s="21"/>
      <c r="P15" s="18" t="s">
        <v>26</v>
      </c>
      <c r="Q15" s="19" t="s">
        <v>22</v>
      </c>
      <c r="R15" s="3" t="s">
        <v>47</v>
      </c>
      <c r="S15" s="16"/>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19" s="24" customFormat="1" ht="168" customHeight="1">
      <c r="A16" s="4">
        <v>12</v>
      </c>
      <c r="B16" s="19" t="s">
        <v>48</v>
      </c>
      <c r="C16" s="4" t="s">
        <v>41</v>
      </c>
      <c r="D16" s="19">
        <v>40.17</v>
      </c>
      <c r="E16" s="4" t="s">
        <v>30</v>
      </c>
      <c r="F16" s="4" t="s">
        <v>27</v>
      </c>
      <c r="G16" s="4">
        <v>50000</v>
      </c>
      <c r="H16" s="25">
        <v>10043</v>
      </c>
      <c r="I16" s="4">
        <v>100</v>
      </c>
      <c r="J16" s="4" t="s">
        <v>23</v>
      </c>
      <c r="K16" s="17">
        <v>0.03</v>
      </c>
      <c r="L16" s="4" t="s">
        <v>24</v>
      </c>
      <c r="M16" s="4"/>
      <c r="N16" s="19" t="s">
        <v>31</v>
      </c>
      <c r="O16" s="21">
        <v>44561</v>
      </c>
      <c r="P16" s="18" t="s">
        <v>42</v>
      </c>
      <c r="Q16" s="19" t="s">
        <v>22</v>
      </c>
      <c r="R16" s="3" t="s">
        <v>47</v>
      </c>
      <c r="S16" s="16"/>
    </row>
    <row r="17" spans="1:247" s="24" customFormat="1" ht="165" customHeight="1">
      <c r="A17" s="4">
        <v>13</v>
      </c>
      <c r="B17" s="19" t="s">
        <v>49</v>
      </c>
      <c r="C17" s="4" t="s">
        <v>20</v>
      </c>
      <c r="D17" s="19">
        <v>45.49</v>
      </c>
      <c r="E17" s="4" t="s">
        <v>30</v>
      </c>
      <c r="F17" s="4" t="s">
        <v>27</v>
      </c>
      <c r="G17" s="4">
        <v>60000</v>
      </c>
      <c r="H17" s="25">
        <v>11373</v>
      </c>
      <c r="I17" s="4">
        <v>100</v>
      </c>
      <c r="J17" s="4" t="s">
        <v>23</v>
      </c>
      <c r="K17" s="17">
        <v>0.03</v>
      </c>
      <c r="L17" s="4" t="s">
        <v>24</v>
      </c>
      <c r="M17" s="4"/>
      <c r="N17" s="19" t="s">
        <v>31</v>
      </c>
      <c r="O17" s="21"/>
      <c r="P17" s="18" t="s">
        <v>26</v>
      </c>
      <c r="Q17" s="19" t="s">
        <v>22</v>
      </c>
      <c r="R17" s="3" t="s">
        <v>47</v>
      </c>
      <c r="S17" s="16"/>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19" s="24" customFormat="1" ht="171" customHeight="1">
      <c r="A18" s="4">
        <v>14</v>
      </c>
      <c r="B18" s="19" t="s">
        <v>50</v>
      </c>
      <c r="C18" s="4" t="s">
        <v>41</v>
      </c>
      <c r="D18" s="19">
        <v>45.62</v>
      </c>
      <c r="E18" s="4" t="s">
        <v>30</v>
      </c>
      <c r="F18" s="4" t="s">
        <v>27</v>
      </c>
      <c r="G18" s="4">
        <v>60000</v>
      </c>
      <c r="H18" s="25">
        <v>11405</v>
      </c>
      <c r="I18" s="4">
        <v>100</v>
      </c>
      <c r="J18" s="4" t="s">
        <v>23</v>
      </c>
      <c r="K18" s="17">
        <v>0.03</v>
      </c>
      <c r="L18" s="4" t="s">
        <v>24</v>
      </c>
      <c r="M18" s="4"/>
      <c r="N18" s="19" t="s">
        <v>31</v>
      </c>
      <c r="O18" s="21">
        <v>44561</v>
      </c>
      <c r="P18" s="18" t="s">
        <v>42</v>
      </c>
      <c r="Q18" s="19" t="s">
        <v>22</v>
      </c>
      <c r="R18" s="3" t="s">
        <v>47</v>
      </c>
      <c r="S18" s="16"/>
    </row>
    <row r="19" spans="1:19" s="24" customFormat="1" ht="162.75" customHeight="1">
      <c r="A19" s="4">
        <v>15</v>
      </c>
      <c r="B19" s="19" t="s">
        <v>51</v>
      </c>
      <c r="C19" s="4" t="s">
        <v>41</v>
      </c>
      <c r="D19" s="19">
        <v>25.14</v>
      </c>
      <c r="E19" s="4" t="s">
        <v>30</v>
      </c>
      <c r="F19" s="4" t="s">
        <v>27</v>
      </c>
      <c r="G19" s="4">
        <v>30000</v>
      </c>
      <c r="H19" s="25">
        <v>6285</v>
      </c>
      <c r="I19" s="4">
        <v>100</v>
      </c>
      <c r="J19" s="4" t="s">
        <v>23</v>
      </c>
      <c r="K19" s="17">
        <v>0.03</v>
      </c>
      <c r="L19" s="4" t="s">
        <v>24</v>
      </c>
      <c r="M19" s="4"/>
      <c r="N19" s="19" t="s">
        <v>31</v>
      </c>
      <c r="O19" s="21">
        <v>44561</v>
      </c>
      <c r="P19" s="18" t="s">
        <v>42</v>
      </c>
      <c r="Q19" s="19" t="s">
        <v>22</v>
      </c>
      <c r="R19" s="3" t="s">
        <v>47</v>
      </c>
      <c r="S19" s="16"/>
    </row>
    <row r="20" spans="1:19" s="24" customFormat="1" ht="159" customHeight="1">
      <c r="A20" s="4">
        <v>16</v>
      </c>
      <c r="B20" s="19" t="s">
        <v>52</v>
      </c>
      <c r="C20" s="4" t="s">
        <v>41</v>
      </c>
      <c r="D20" s="19">
        <v>20.67</v>
      </c>
      <c r="E20" s="4" t="s">
        <v>30</v>
      </c>
      <c r="F20" s="4" t="s">
        <v>27</v>
      </c>
      <c r="G20" s="4">
        <v>30000</v>
      </c>
      <c r="H20" s="25">
        <v>5168</v>
      </c>
      <c r="I20" s="4">
        <v>50</v>
      </c>
      <c r="J20" s="4" t="s">
        <v>23</v>
      </c>
      <c r="K20" s="17">
        <v>0.03</v>
      </c>
      <c r="L20" s="4" t="s">
        <v>24</v>
      </c>
      <c r="M20" s="4"/>
      <c r="N20" s="19" t="s">
        <v>31</v>
      </c>
      <c r="O20" s="21">
        <v>44561</v>
      </c>
      <c r="P20" s="18" t="s">
        <v>42</v>
      </c>
      <c r="Q20" s="19" t="s">
        <v>22</v>
      </c>
      <c r="R20" s="3" t="s">
        <v>47</v>
      </c>
      <c r="S20" s="16"/>
    </row>
    <row r="21" spans="1:19" s="24" customFormat="1" ht="165" customHeight="1">
      <c r="A21" s="4">
        <v>17</v>
      </c>
      <c r="B21" s="19" t="s">
        <v>53</v>
      </c>
      <c r="C21" s="4" t="s">
        <v>41</v>
      </c>
      <c r="D21" s="19">
        <v>45.78</v>
      </c>
      <c r="E21" s="4" t="s">
        <v>30</v>
      </c>
      <c r="F21" s="4" t="s">
        <v>27</v>
      </c>
      <c r="G21" s="4">
        <v>60000</v>
      </c>
      <c r="H21" s="25">
        <v>11445</v>
      </c>
      <c r="I21" s="4">
        <v>100</v>
      </c>
      <c r="J21" s="4" t="s">
        <v>23</v>
      </c>
      <c r="K21" s="17">
        <v>0.03</v>
      </c>
      <c r="L21" s="4" t="s">
        <v>24</v>
      </c>
      <c r="M21" s="4"/>
      <c r="N21" s="19" t="s">
        <v>31</v>
      </c>
      <c r="O21" s="21">
        <v>44561</v>
      </c>
      <c r="P21" s="18" t="s">
        <v>42</v>
      </c>
      <c r="Q21" s="19" t="s">
        <v>22</v>
      </c>
      <c r="R21" s="3" t="s">
        <v>47</v>
      </c>
      <c r="S21" s="16"/>
    </row>
    <row r="22" spans="1:19" ht="174" customHeight="1">
      <c r="A22" s="4">
        <v>18</v>
      </c>
      <c r="B22" s="19" t="s">
        <v>54</v>
      </c>
      <c r="C22" s="4" t="s">
        <v>41</v>
      </c>
      <c r="D22" s="19">
        <v>49</v>
      </c>
      <c r="E22" s="4" t="s">
        <v>30</v>
      </c>
      <c r="F22" s="4" t="s">
        <v>27</v>
      </c>
      <c r="G22" s="26">
        <v>60000</v>
      </c>
      <c r="H22" s="25">
        <v>12250</v>
      </c>
      <c r="I22" s="20">
        <v>100</v>
      </c>
      <c r="J22" s="4" t="s">
        <v>23</v>
      </c>
      <c r="K22" s="17">
        <v>0.03</v>
      </c>
      <c r="L22" s="22" t="s">
        <v>24</v>
      </c>
      <c r="M22" s="27"/>
      <c r="N22" s="28" t="s">
        <v>31</v>
      </c>
      <c r="O22" s="21">
        <v>44465</v>
      </c>
      <c r="P22" s="18" t="s">
        <v>42</v>
      </c>
      <c r="Q22" s="19" t="s">
        <v>22</v>
      </c>
      <c r="R22" s="3" t="s">
        <v>47</v>
      </c>
      <c r="S22" s="16"/>
    </row>
    <row r="23" spans="1:19" s="24" customFormat="1" ht="165.75" customHeight="1">
      <c r="A23" s="4">
        <v>19</v>
      </c>
      <c r="B23" s="19" t="s">
        <v>55</v>
      </c>
      <c r="C23" s="4" t="s">
        <v>41</v>
      </c>
      <c r="D23" s="19">
        <v>25.24</v>
      </c>
      <c r="E23" s="4" t="s">
        <v>30</v>
      </c>
      <c r="F23" s="4" t="s">
        <v>27</v>
      </c>
      <c r="G23" s="4">
        <v>30000</v>
      </c>
      <c r="H23" s="25">
        <v>6310</v>
      </c>
      <c r="I23" s="4">
        <v>100</v>
      </c>
      <c r="J23" s="4" t="s">
        <v>23</v>
      </c>
      <c r="K23" s="17">
        <v>0.03</v>
      </c>
      <c r="L23" s="4" t="s">
        <v>24</v>
      </c>
      <c r="M23" s="4"/>
      <c r="N23" s="19" t="s">
        <v>31</v>
      </c>
      <c r="O23" s="21">
        <v>44561</v>
      </c>
      <c r="P23" s="18" t="s">
        <v>42</v>
      </c>
      <c r="Q23" s="19" t="s">
        <v>22</v>
      </c>
      <c r="R23" s="3" t="s">
        <v>47</v>
      </c>
      <c r="S23" s="16"/>
    </row>
    <row r="24" spans="1:247" s="24" customFormat="1" ht="171.75" customHeight="1">
      <c r="A24" s="4">
        <v>20</v>
      </c>
      <c r="B24" s="19" t="s">
        <v>56</v>
      </c>
      <c r="C24" s="4" t="s">
        <v>20</v>
      </c>
      <c r="D24" s="19">
        <v>17.36</v>
      </c>
      <c r="E24" s="4" t="s">
        <v>30</v>
      </c>
      <c r="F24" s="4" t="s">
        <v>27</v>
      </c>
      <c r="G24" s="4">
        <v>15000</v>
      </c>
      <c r="H24" s="25">
        <v>3063</v>
      </c>
      <c r="I24" s="4">
        <v>50</v>
      </c>
      <c r="J24" s="4" t="s">
        <v>23</v>
      </c>
      <c r="K24" s="17">
        <v>0.03</v>
      </c>
      <c r="L24" s="4" t="s">
        <v>24</v>
      </c>
      <c r="M24" s="4"/>
      <c r="N24" s="19" t="s">
        <v>31</v>
      </c>
      <c r="O24" s="21"/>
      <c r="P24" s="18" t="s">
        <v>26</v>
      </c>
      <c r="Q24" s="19" t="s">
        <v>22</v>
      </c>
      <c r="R24" s="3" t="s">
        <v>47</v>
      </c>
      <c r="S24" s="16"/>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row>
    <row r="25" spans="1:19" s="24" customFormat="1" ht="52.5" customHeight="1">
      <c r="A25" s="4">
        <v>21</v>
      </c>
      <c r="B25" s="19" t="s">
        <v>57</v>
      </c>
      <c r="C25" s="4" t="s">
        <v>41</v>
      </c>
      <c r="D25" s="19">
        <v>95.06</v>
      </c>
      <c r="E25" s="4" t="s">
        <v>58</v>
      </c>
      <c r="F25" s="19" t="s">
        <v>22</v>
      </c>
      <c r="G25" s="4">
        <v>30000</v>
      </c>
      <c r="H25" s="25">
        <v>5200</v>
      </c>
      <c r="I25" s="4">
        <v>100</v>
      </c>
      <c r="J25" s="4" t="s">
        <v>23</v>
      </c>
      <c r="K25" s="17">
        <v>0.03</v>
      </c>
      <c r="L25" s="4" t="s">
        <v>24</v>
      </c>
      <c r="M25" s="4"/>
      <c r="N25" s="19" t="s">
        <v>31</v>
      </c>
      <c r="O25" s="21">
        <v>44561</v>
      </c>
      <c r="P25" s="18" t="s">
        <v>42</v>
      </c>
      <c r="Q25" s="19" t="s">
        <v>22</v>
      </c>
      <c r="R25" s="3" t="s">
        <v>43</v>
      </c>
      <c r="S25" s="16"/>
    </row>
    <row r="26" spans="1:19" s="54" customFormat="1" ht="57.75" customHeight="1">
      <c r="A26" s="43">
        <v>22</v>
      </c>
      <c r="B26" s="44" t="s">
        <v>132</v>
      </c>
      <c r="C26" s="43" t="s">
        <v>41</v>
      </c>
      <c r="D26" s="43">
        <v>39.49</v>
      </c>
      <c r="E26" s="43" t="s">
        <v>21</v>
      </c>
      <c r="F26" s="45" t="s">
        <v>22</v>
      </c>
      <c r="G26" s="43">
        <v>20000</v>
      </c>
      <c r="H26" s="46">
        <v>2487.8700000000003</v>
      </c>
      <c r="I26" s="43">
        <v>50</v>
      </c>
      <c r="J26" s="43" t="s">
        <v>23</v>
      </c>
      <c r="K26" s="47">
        <v>0.03</v>
      </c>
      <c r="L26" s="48" t="s">
        <v>24</v>
      </c>
      <c r="M26" s="49"/>
      <c r="N26" s="48" t="s">
        <v>31</v>
      </c>
      <c r="O26" s="50">
        <v>44408</v>
      </c>
      <c r="P26" s="51" t="s">
        <v>42</v>
      </c>
      <c r="Q26" s="45" t="s">
        <v>22</v>
      </c>
      <c r="R26" s="52" t="s">
        <v>43</v>
      </c>
      <c r="S26" s="53"/>
    </row>
    <row r="27" spans="1:19" ht="167.25" customHeight="1">
      <c r="A27" s="4">
        <v>23</v>
      </c>
      <c r="B27" s="19" t="s">
        <v>59</v>
      </c>
      <c r="C27" s="4" t="s">
        <v>41</v>
      </c>
      <c r="D27" s="19">
        <v>38.87</v>
      </c>
      <c r="E27" s="4" t="s">
        <v>30</v>
      </c>
      <c r="F27" s="4" t="s">
        <v>27</v>
      </c>
      <c r="G27" s="26">
        <v>40000</v>
      </c>
      <c r="H27" s="31">
        <v>8575</v>
      </c>
      <c r="I27" s="20">
        <v>100</v>
      </c>
      <c r="J27" s="4" t="s">
        <v>23</v>
      </c>
      <c r="K27" s="17">
        <v>0.03</v>
      </c>
      <c r="L27" s="22" t="s">
        <v>24</v>
      </c>
      <c r="M27" s="27"/>
      <c r="N27" s="28" t="s">
        <v>31</v>
      </c>
      <c r="O27" s="21">
        <v>44408</v>
      </c>
      <c r="P27" s="18" t="s">
        <v>42</v>
      </c>
      <c r="Q27" s="19" t="s">
        <v>22</v>
      </c>
      <c r="R27" s="3" t="s">
        <v>47</v>
      </c>
      <c r="S27" s="16"/>
    </row>
    <row r="28" spans="1:19" ht="186.75" customHeight="1">
      <c r="A28" s="4">
        <v>24</v>
      </c>
      <c r="B28" s="19" t="s">
        <v>60</v>
      </c>
      <c r="C28" s="4" t="s">
        <v>20</v>
      </c>
      <c r="D28" s="19">
        <v>32.56</v>
      </c>
      <c r="E28" s="4" t="s">
        <v>30</v>
      </c>
      <c r="F28" s="4" t="s">
        <v>27</v>
      </c>
      <c r="G28" s="26">
        <v>8000</v>
      </c>
      <c r="H28" s="31">
        <v>1172</v>
      </c>
      <c r="I28" s="20">
        <v>50</v>
      </c>
      <c r="J28" s="4" t="s">
        <v>23</v>
      </c>
      <c r="K28" s="17">
        <v>0.03</v>
      </c>
      <c r="L28" s="19" t="s">
        <v>24</v>
      </c>
      <c r="M28" s="29"/>
      <c r="N28" s="19" t="s">
        <v>31</v>
      </c>
      <c r="O28" s="30"/>
      <c r="P28" s="18" t="s">
        <v>26</v>
      </c>
      <c r="Q28" s="22" t="s">
        <v>27</v>
      </c>
      <c r="R28" s="3" t="s">
        <v>61</v>
      </c>
      <c r="S28" s="16"/>
    </row>
    <row r="29" spans="1:19" ht="78.75" customHeight="1">
      <c r="A29" s="4">
        <v>25</v>
      </c>
      <c r="B29" s="19" t="s">
        <v>62</v>
      </c>
      <c r="C29" s="4" t="s">
        <v>41</v>
      </c>
      <c r="D29" s="19">
        <v>72.65</v>
      </c>
      <c r="E29" s="4" t="s">
        <v>21</v>
      </c>
      <c r="F29" s="4" t="s">
        <v>22</v>
      </c>
      <c r="G29" s="26">
        <v>60000</v>
      </c>
      <c r="H29" s="31">
        <v>16173</v>
      </c>
      <c r="I29" s="20">
        <v>100</v>
      </c>
      <c r="J29" s="4" t="s">
        <v>23</v>
      </c>
      <c r="K29" s="17">
        <v>0.03</v>
      </c>
      <c r="L29" s="19" t="s">
        <v>24</v>
      </c>
      <c r="M29" s="29"/>
      <c r="N29" s="19" t="s">
        <v>31</v>
      </c>
      <c r="O29" s="21">
        <v>44479</v>
      </c>
      <c r="P29" s="18" t="s">
        <v>42</v>
      </c>
      <c r="Q29" s="22" t="s">
        <v>22</v>
      </c>
      <c r="R29" s="3" t="s">
        <v>63</v>
      </c>
      <c r="S29" s="16"/>
    </row>
    <row r="30" spans="1:19" ht="67.5" customHeight="1">
      <c r="A30" s="4">
        <v>26</v>
      </c>
      <c r="B30" s="19" t="s">
        <v>64</v>
      </c>
      <c r="C30" s="4" t="s">
        <v>41</v>
      </c>
      <c r="D30" s="19">
        <v>272.4</v>
      </c>
      <c r="E30" s="4" t="s">
        <v>65</v>
      </c>
      <c r="F30" s="4" t="s">
        <v>22</v>
      </c>
      <c r="G30" s="26">
        <v>30000</v>
      </c>
      <c r="H30" s="31">
        <v>2110</v>
      </c>
      <c r="I30" s="20">
        <v>50</v>
      </c>
      <c r="J30" s="4" t="s">
        <v>23</v>
      </c>
      <c r="K30" s="17">
        <v>0.03</v>
      </c>
      <c r="L30" s="19" t="s">
        <v>24</v>
      </c>
      <c r="M30" s="29"/>
      <c r="N30" s="19" t="s">
        <v>66</v>
      </c>
      <c r="O30" s="21">
        <v>44500</v>
      </c>
      <c r="P30" s="18" t="s">
        <v>42</v>
      </c>
      <c r="Q30" s="22" t="s">
        <v>22</v>
      </c>
      <c r="R30" s="3" t="s">
        <v>67</v>
      </c>
      <c r="S30" s="16"/>
    </row>
    <row r="31" spans="1:19" ht="75" customHeight="1">
      <c r="A31" s="4">
        <v>27</v>
      </c>
      <c r="B31" s="19" t="s">
        <v>68</v>
      </c>
      <c r="C31" s="4" t="s">
        <v>20</v>
      </c>
      <c r="D31" s="19">
        <v>394.93</v>
      </c>
      <c r="E31" s="4" t="s">
        <v>69</v>
      </c>
      <c r="F31" s="4" t="s">
        <v>22</v>
      </c>
      <c r="G31" s="26">
        <v>10000</v>
      </c>
      <c r="H31" s="31">
        <v>1600</v>
      </c>
      <c r="I31" s="20">
        <v>50</v>
      </c>
      <c r="J31" s="4" t="s">
        <v>23</v>
      </c>
      <c r="K31" s="17">
        <v>0.03</v>
      </c>
      <c r="L31" s="19" t="s">
        <v>24</v>
      </c>
      <c r="M31" s="29"/>
      <c r="N31" s="19" t="s">
        <v>70</v>
      </c>
      <c r="O31" s="21"/>
      <c r="P31" s="18" t="s">
        <v>26</v>
      </c>
      <c r="Q31" s="22" t="s">
        <v>22</v>
      </c>
      <c r="R31" s="3" t="s">
        <v>71</v>
      </c>
      <c r="S31" s="16"/>
    </row>
    <row r="32" spans="1:19" ht="55.5" customHeight="1">
      <c r="A32" s="4">
        <v>28</v>
      </c>
      <c r="B32" s="32" t="s">
        <v>72</v>
      </c>
      <c r="C32" s="4" t="s">
        <v>41</v>
      </c>
      <c r="D32" s="33">
        <v>37.79</v>
      </c>
      <c r="E32" s="4" t="s">
        <v>30</v>
      </c>
      <c r="F32" s="4" t="s">
        <v>27</v>
      </c>
      <c r="G32" s="34">
        <v>8000</v>
      </c>
      <c r="H32" s="34">
        <v>1134</v>
      </c>
      <c r="I32" s="20">
        <v>50</v>
      </c>
      <c r="J32" s="4" t="s">
        <v>23</v>
      </c>
      <c r="K32" s="17">
        <v>0.03</v>
      </c>
      <c r="L32" s="19" t="s">
        <v>24</v>
      </c>
      <c r="M32" s="29"/>
      <c r="N32" s="19" t="s">
        <v>31</v>
      </c>
      <c r="O32" s="21">
        <v>44469</v>
      </c>
      <c r="P32" s="18" t="s">
        <v>42</v>
      </c>
      <c r="Q32" s="22" t="s">
        <v>22</v>
      </c>
      <c r="R32" s="56" t="s">
        <v>73</v>
      </c>
      <c r="S32" s="16"/>
    </row>
    <row r="33" spans="1:19" ht="55.5" customHeight="1">
      <c r="A33" s="4">
        <v>29</v>
      </c>
      <c r="B33" s="32" t="s">
        <v>74</v>
      </c>
      <c r="C33" s="4" t="s">
        <v>41</v>
      </c>
      <c r="D33" s="33">
        <v>56.69</v>
      </c>
      <c r="E33" s="4" t="s">
        <v>30</v>
      </c>
      <c r="F33" s="4" t="s">
        <v>27</v>
      </c>
      <c r="G33" s="34">
        <v>10000</v>
      </c>
      <c r="H33" s="34">
        <v>1701</v>
      </c>
      <c r="I33" s="20">
        <v>50</v>
      </c>
      <c r="J33" s="4" t="s">
        <v>23</v>
      </c>
      <c r="K33" s="17">
        <v>0.03</v>
      </c>
      <c r="L33" s="19" t="s">
        <v>24</v>
      </c>
      <c r="M33" s="29"/>
      <c r="N33" s="19" t="s">
        <v>31</v>
      </c>
      <c r="O33" s="21">
        <v>44469</v>
      </c>
      <c r="P33" s="18" t="s">
        <v>42</v>
      </c>
      <c r="Q33" s="22" t="s">
        <v>22</v>
      </c>
      <c r="R33" s="57"/>
      <c r="S33" s="16"/>
    </row>
    <row r="34" spans="1:19" ht="55.5" customHeight="1">
      <c r="A34" s="4">
        <v>30</v>
      </c>
      <c r="B34" s="32" t="s">
        <v>75</v>
      </c>
      <c r="C34" s="4" t="s">
        <v>20</v>
      </c>
      <c r="D34" s="33">
        <v>23.3</v>
      </c>
      <c r="E34" s="4" t="s">
        <v>30</v>
      </c>
      <c r="F34" s="4" t="s">
        <v>27</v>
      </c>
      <c r="G34" s="34">
        <v>5000</v>
      </c>
      <c r="H34" s="34">
        <v>700</v>
      </c>
      <c r="I34" s="20">
        <v>20</v>
      </c>
      <c r="J34" s="4" t="s">
        <v>23</v>
      </c>
      <c r="K34" s="17">
        <v>0.03</v>
      </c>
      <c r="L34" s="19" t="s">
        <v>24</v>
      </c>
      <c r="M34" s="29"/>
      <c r="N34" s="19" t="s">
        <v>31</v>
      </c>
      <c r="O34" s="21"/>
      <c r="P34" s="18" t="s">
        <v>26</v>
      </c>
      <c r="Q34" s="22" t="s">
        <v>22</v>
      </c>
      <c r="R34" s="57"/>
      <c r="S34" s="16"/>
    </row>
    <row r="35" spans="1:19" ht="55.5" customHeight="1">
      <c r="A35" s="4">
        <v>31</v>
      </c>
      <c r="B35" s="32" t="s">
        <v>76</v>
      </c>
      <c r="C35" s="4" t="s">
        <v>41</v>
      </c>
      <c r="D35" s="33">
        <v>85.81</v>
      </c>
      <c r="E35" s="4" t="s">
        <v>30</v>
      </c>
      <c r="F35" s="4" t="s">
        <v>27</v>
      </c>
      <c r="G35" s="34">
        <v>15000</v>
      </c>
      <c r="H35" s="34">
        <v>2575</v>
      </c>
      <c r="I35" s="20">
        <v>50</v>
      </c>
      <c r="J35" s="4" t="s">
        <v>23</v>
      </c>
      <c r="K35" s="17">
        <v>0.03</v>
      </c>
      <c r="L35" s="19" t="s">
        <v>24</v>
      </c>
      <c r="M35" s="29"/>
      <c r="N35" s="19" t="s">
        <v>31</v>
      </c>
      <c r="O35" s="21">
        <v>44469</v>
      </c>
      <c r="P35" s="18" t="s">
        <v>42</v>
      </c>
      <c r="Q35" s="22" t="s">
        <v>22</v>
      </c>
      <c r="R35" s="58"/>
      <c r="S35" s="16"/>
    </row>
    <row r="36" spans="1:19" ht="195.75" customHeight="1">
      <c r="A36" s="4">
        <v>32</v>
      </c>
      <c r="B36" s="4" t="s">
        <v>79</v>
      </c>
      <c r="C36" s="4" t="s">
        <v>77</v>
      </c>
      <c r="D36" s="4">
        <v>206.18</v>
      </c>
      <c r="E36" s="4" t="s">
        <v>30</v>
      </c>
      <c r="F36" s="4" t="s">
        <v>27</v>
      </c>
      <c r="G36" s="4">
        <v>20000</v>
      </c>
      <c r="H36" s="4">
        <v>2000</v>
      </c>
      <c r="I36" s="4">
        <v>100</v>
      </c>
      <c r="J36" s="4" t="s">
        <v>102</v>
      </c>
      <c r="K36" s="17">
        <v>0.05</v>
      </c>
      <c r="L36" s="4" t="s">
        <v>24</v>
      </c>
      <c r="M36" s="4">
        <v>0</v>
      </c>
      <c r="N36" s="41" t="s">
        <v>131</v>
      </c>
      <c r="O36" s="4" t="s">
        <v>80</v>
      </c>
      <c r="P36" s="4" t="s">
        <v>82</v>
      </c>
      <c r="Q36" s="4" t="s">
        <v>22</v>
      </c>
      <c r="R36" s="3" t="s">
        <v>83</v>
      </c>
      <c r="S36" s="16"/>
    </row>
    <row r="37" spans="1:19" ht="174" customHeight="1">
      <c r="A37" s="4">
        <v>33</v>
      </c>
      <c r="B37" s="4" t="s">
        <v>103</v>
      </c>
      <c r="C37" s="4" t="s">
        <v>77</v>
      </c>
      <c r="D37" s="4">
        <v>14</v>
      </c>
      <c r="E37" s="4" t="s">
        <v>84</v>
      </c>
      <c r="F37" s="4" t="s">
        <v>27</v>
      </c>
      <c r="G37" s="4">
        <v>630</v>
      </c>
      <c r="H37" s="4">
        <v>210</v>
      </c>
      <c r="I37" s="4">
        <v>10</v>
      </c>
      <c r="J37" s="4" t="s">
        <v>102</v>
      </c>
      <c r="K37" s="17">
        <v>0.05</v>
      </c>
      <c r="L37" s="4" t="s">
        <v>24</v>
      </c>
      <c r="M37" s="4">
        <v>0</v>
      </c>
      <c r="N37" s="42" t="s">
        <v>130</v>
      </c>
      <c r="O37" s="4" t="s">
        <v>80</v>
      </c>
      <c r="P37" s="4" t="s">
        <v>82</v>
      </c>
      <c r="Q37" s="4" t="s">
        <v>22</v>
      </c>
      <c r="R37" s="3"/>
      <c r="S37" s="16"/>
    </row>
    <row r="38" spans="1:19" ht="92.25" customHeight="1">
      <c r="A38" s="4">
        <v>34</v>
      </c>
      <c r="B38" s="3" t="s">
        <v>104</v>
      </c>
      <c r="C38" s="4" t="s">
        <v>77</v>
      </c>
      <c r="D38" s="4">
        <v>274.5</v>
      </c>
      <c r="E38" s="4" t="s">
        <v>85</v>
      </c>
      <c r="F38" s="4" t="s">
        <v>22</v>
      </c>
      <c r="G38" s="4">
        <v>30000</v>
      </c>
      <c r="H38" s="4">
        <v>4000</v>
      </c>
      <c r="I38" s="4">
        <v>50</v>
      </c>
      <c r="J38" s="4" t="s">
        <v>81</v>
      </c>
      <c r="K38" s="38">
        <v>0.05</v>
      </c>
      <c r="L38" s="4" t="s">
        <v>24</v>
      </c>
      <c r="M38" s="4">
        <v>0</v>
      </c>
      <c r="N38" s="3" t="s">
        <v>86</v>
      </c>
      <c r="O38" s="5" t="s">
        <v>87</v>
      </c>
      <c r="P38" s="6" t="s">
        <v>88</v>
      </c>
      <c r="Q38" s="4" t="s">
        <v>22</v>
      </c>
      <c r="R38" s="3" t="s">
        <v>105</v>
      </c>
      <c r="S38" s="16"/>
    </row>
    <row r="39" spans="1:19" ht="98.25" customHeight="1">
      <c r="A39" s="4">
        <v>35</v>
      </c>
      <c r="B39" s="3" t="s">
        <v>89</v>
      </c>
      <c r="C39" s="4" t="s">
        <v>41</v>
      </c>
      <c r="D39" s="4">
        <v>164</v>
      </c>
      <c r="E39" s="4" t="s">
        <v>90</v>
      </c>
      <c r="F39" s="4" t="s">
        <v>22</v>
      </c>
      <c r="G39" s="4">
        <v>15000</v>
      </c>
      <c r="H39" s="4">
        <v>7600</v>
      </c>
      <c r="I39" s="4">
        <v>50</v>
      </c>
      <c r="J39" s="4" t="s">
        <v>81</v>
      </c>
      <c r="K39" s="38">
        <v>0.05</v>
      </c>
      <c r="L39" s="4" t="s">
        <v>24</v>
      </c>
      <c r="M39" s="4">
        <v>0</v>
      </c>
      <c r="N39" s="3" t="s">
        <v>86</v>
      </c>
      <c r="O39" s="5">
        <v>44347</v>
      </c>
      <c r="P39" s="7" t="s">
        <v>128</v>
      </c>
      <c r="Q39" s="4" t="s">
        <v>22</v>
      </c>
      <c r="R39" s="3" t="s">
        <v>92</v>
      </c>
      <c r="S39" s="16"/>
    </row>
    <row r="40" spans="1:19" ht="78" customHeight="1">
      <c r="A40" s="4">
        <v>36</v>
      </c>
      <c r="B40" s="3" t="s">
        <v>93</v>
      </c>
      <c r="C40" s="4" t="s">
        <v>41</v>
      </c>
      <c r="D40" s="4">
        <v>53</v>
      </c>
      <c r="E40" s="4" t="s">
        <v>30</v>
      </c>
      <c r="F40" s="4" t="s">
        <v>22</v>
      </c>
      <c r="G40" s="4">
        <v>5000</v>
      </c>
      <c r="H40" s="4">
        <v>3100</v>
      </c>
      <c r="I40" s="4">
        <v>50</v>
      </c>
      <c r="J40" s="4" t="s">
        <v>81</v>
      </c>
      <c r="K40" s="38">
        <v>0.05</v>
      </c>
      <c r="L40" s="4" t="s">
        <v>24</v>
      </c>
      <c r="M40" s="4">
        <v>0</v>
      </c>
      <c r="N40" s="3" t="s">
        <v>86</v>
      </c>
      <c r="O40" s="5">
        <v>44408</v>
      </c>
      <c r="P40" s="7" t="s">
        <v>91</v>
      </c>
      <c r="Q40" s="4" t="s">
        <v>22</v>
      </c>
      <c r="R40" s="3" t="s">
        <v>94</v>
      </c>
      <c r="S40" s="16"/>
    </row>
    <row r="41" spans="1:19" ht="78.75" customHeight="1">
      <c r="A41" s="4">
        <v>37</v>
      </c>
      <c r="B41" s="3" t="s">
        <v>95</v>
      </c>
      <c r="C41" s="4" t="s">
        <v>41</v>
      </c>
      <c r="D41" s="4">
        <v>50</v>
      </c>
      <c r="E41" s="4" t="s">
        <v>30</v>
      </c>
      <c r="F41" s="4" t="s">
        <v>27</v>
      </c>
      <c r="G41" s="4">
        <v>4500</v>
      </c>
      <c r="H41" s="4">
        <v>1500</v>
      </c>
      <c r="I41" s="4">
        <v>50</v>
      </c>
      <c r="J41" s="4" t="s">
        <v>81</v>
      </c>
      <c r="K41" s="38">
        <v>0.05</v>
      </c>
      <c r="L41" s="4" t="s">
        <v>24</v>
      </c>
      <c r="M41" s="4">
        <v>0</v>
      </c>
      <c r="N41" s="3" t="s">
        <v>86</v>
      </c>
      <c r="O41" s="5">
        <v>44347</v>
      </c>
      <c r="P41" s="7" t="s">
        <v>128</v>
      </c>
      <c r="Q41" s="4" t="s">
        <v>22</v>
      </c>
      <c r="R41" s="3" t="s">
        <v>94</v>
      </c>
      <c r="S41" s="16"/>
    </row>
    <row r="42" spans="1:19" ht="79.5" customHeight="1">
      <c r="A42" s="4">
        <v>38</v>
      </c>
      <c r="B42" s="3" t="s">
        <v>96</v>
      </c>
      <c r="C42" s="4" t="s">
        <v>41</v>
      </c>
      <c r="D42" s="4">
        <v>58</v>
      </c>
      <c r="E42" s="4" t="s">
        <v>30</v>
      </c>
      <c r="F42" s="4" t="s">
        <v>22</v>
      </c>
      <c r="G42" s="4">
        <v>30000</v>
      </c>
      <c r="H42" s="4">
        <v>21000</v>
      </c>
      <c r="I42" s="4">
        <v>50</v>
      </c>
      <c r="J42" s="4" t="s">
        <v>81</v>
      </c>
      <c r="K42" s="8" t="s">
        <v>97</v>
      </c>
      <c r="L42" s="4" t="s">
        <v>24</v>
      </c>
      <c r="M42" s="4">
        <v>10</v>
      </c>
      <c r="N42" s="3" t="s">
        <v>86</v>
      </c>
      <c r="O42" s="5">
        <v>44347</v>
      </c>
      <c r="P42" s="7" t="s">
        <v>128</v>
      </c>
      <c r="Q42" s="4" t="s">
        <v>22</v>
      </c>
      <c r="R42" s="3" t="s">
        <v>94</v>
      </c>
      <c r="S42" s="16"/>
    </row>
    <row r="43" spans="1:19" ht="87" customHeight="1">
      <c r="A43" s="4">
        <v>39</v>
      </c>
      <c r="B43" s="3" t="s">
        <v>98</v>
      </c>
      <c r="C43" s="4" t="s">
        <v>77</v>
      </c>
      <c r="D43" s="4">
        <v>10</v>
      </c>
      <c r="E43" s="4" t="s">
        <v>30</v>
      </c>
      <c r="F43" s="4" t="s">
        <v>22</v>
      </c>
      <c r="G43" s="4">
        <v>5000</v>
      </c>
      <c r="H43" s="4">
        <v>3000</v>
      </c>
      <c r="I43" s="4">
        <v>50</v>
      </c>
      <c r="J43" s="4" t="s">
        <v>81</v>
      </c>
      <c r="K43" s="38">
        <v>0.05</v>
      </c>
      <c r="L43" s="4" t="s">
        <v>24</v>
      </c>
      <c r="M43" s="4">
        <v>0</v>
      </c>
      <c r="N43" s="3" t="s">
        <v>86</v>
      </c>
      <c r="O43" s="5" t="s">
        <v>87</v>
      </c>
      <c r="P43" s="7" t="s">
        <v>128</v>
      </c>
      <c r="Q43" s="4" t="s">
        <v>22</v>
      </c>
      <c r="R43" s="3" t="s">
        <v>94</v>
      </c>
      <c r="S43" s="16"/>
    </row>
    <row r="44" spans="1:19" ht="83.25" customHeight="1">
      <c r="A44" s="4">
        <v>40</v>
      </c>
      <c r="B44" s="3" t="s">
        <v>99</v>
      </c>
      <c r="C44" s="4" t="s">
        <v>41</v>
      </c>
      <c r="D44" s="4">
        <v>10</v>
      </c>
      <c r="E44" s="4" t="s">
        <v>30</v>
      </c>
      <c r="F44" s="4" t="s">
        <v>22</v>
      </c>
      <c r="G44" s="4">
        <v>6500</v>
      </c>
      <c r="H44" s="4">
        <v>3000</v>
      </c>
      <c r="I44" s="4">
        <v>50</v>
      </c>
      <c r="J44" s="4" t="s">
        <v>81</v>
      </c>
      <c r="K44" s="38">
        <v>0.03</v>
      </c>
      <c r="L44" s="4" t="s">
        <v>24</v>
      </c>
      <c r="M44" s="4">
        <v>0</v>
      </c>
      <c r="N44" s="3" t="s">
        <v>86</v>
      </c>
      <c r="O44" s="5">
        <v>44469</v>
      </c>
      <c r="P44" s="7" t="s">
        <v>91</v>
      </c>
      <c r="Q44" s="4" t="s">
        <v>22</v>
      </c>
      <c r="R44" s="3" t="s">
        <v>94</v>
      </c>
      <c r="S44" s="16"/>
    </row>
    <row r="45" spans="1:19" ht="83.25" customHeight="1">
      <c r="A45" s="4">
        <v>41</v>
      </c>
      <c r="B45" s="3" t="s">
        <v>100</v>
      </c>
      <c r="C45" s="4" t="s">
        <v>77</v>
      </c>
      <c r="D45" s="4">
        <v>40.81</v>
      </c>
      <c r="E45" s="4" t="s">
        <v>30</v>
      </c>
      <c r="F45" s="4" t="s">
        <v>22</v>
      </c>
      <c r="G45" s="4">
        <v>6000</v>
      </c>
      <c r="H45" s="4">
        <v>1500</v>
      </c>
      <c r="I45" s="4">
        <v>50</v>
      </c>
      <c r="J45" s="4" t="s">
        <v>81</v>
      </c>
      <c r="K45" s="38">
        <v>0.05</v>
      </c>
      <c r="L45" s="4" t="s">
        <v>24</v>
      </c>
      <c r="M45" s="4">
        <v>0</v>
      </c>
      <c r="N45" s="3" t="s">
        <v>86</v>
      </c>
      <c r="O45" s="5" t="s">
        <v>87</v>
      </c>
      <c r="P45" s="7" t="s">
        <v>88</v>
      </c>
      <c r="Q45" s="4" t="s">
        <v>22</v>
      </c>
      <c r="R45" s="3" t="s">
        <v>94</v>
      </c>
      <c r="S45" s="16"/>
    </row>
    <row r="46" spans="1:19" ht="81.75" customHeight="1">
      <c r="A46" s="4">
        <v>42</v>
      </c>
      <c r="B46" s="3" t="s">
        <v>106</v>
      </c>
      <c r="C46" s="4" t="s">
        <v>41</v>
      </c>
      <c r="D46" s="4">
        <v>175</v>
      </c>
      <c r="E46" s="4" t="s">
        <v>30</v>
      </c>
      <c r="F46" s="4" t="s">
        <v>22</v>
      </c>
      <c r="G46" s="4">
        <v>6000</v>
      </c>
      <c r="H46" s="4">
        <v>4300</v>
      </c>
      <c r="I46" s="4">
        <v>50</v>
      </c>
      <c r="J46" s="4" t="s">
        <v>81</v>
      </c>
      <c r="K46" s="38">
        <v>0.05</v>
      </c>
      <c r="L46" s="4" t="s">
        <v>24</v>
      </c>
      <c r="M46" s="4">
        <v>0</v>
      </c>
      <c r="N46" s="3" t="s">
        <v>86</v>
      </c>
      <c r="O46" s="5">
        <v>44438</v>
      </c>
      <c r="P46" s="7" t="s">
        <v>91</v>
      </c>
      <c r="Q46" s="4" t="s">
        <v>22</v>
      </c>
      <c r="R46" s="3" t="s">
        <v>94</v>
      </c>
      <c r="S46" s="16"/>
    </row>
    <row r="47" spans="1:19" ht="78" customHeight="1">
      <c r="A47" s="4">
        <v>43</v>
      </c>
      <c r="B47" s="3" t="s">
        <v>101</v>
      </c>
      <c r="C47" s="4" t="s">
        <v>41</v>
      </c>
      <c r="D47" s="4">
        <v>63.99</v>
      </c>
      <c r="E47" s="4" t="s">
        <v>30</v>
      </c>
      <c r="F47" s="4" t="s">
        <v>22</v>
      </c>
      <c r="G47" s="4">
        <v>3500</v>
      </c>
      <c r="H47" s="4">
        <v>1200</v>
      </c>
      <c r="I47" s="4">
        <v>50</v>
      </c>
      <c r="J47" s="4" t="s">
        <v>81</v>
      </c>
      <c r="K47" s="38">
        <v>0.05</v>
      </c>
      <c r="L47" s="4" t="s">
        <v>24</v>
      </c>
      <c r="M47" s="4">
        <v>0</v>
      </c>
      <c r="N47" s="3" t="s">
        <v>86</v>
      </c>
      <c r="O47" s="5">
        <v>44469</v>
      </c>
      <c r="P47" s="7" t="s">
        <v>91</v>
      </c>
      <c r="Q47" s="4" t="s">
        <v>22</v>
      </c>
      <c r="R47" s="3" t="s">
        <v>94</v>
      </c>
      <c r="S47" s="16"/>
    </row>
    <row r="48" spans="1:19" s="37" customFormat="1" ht="90.75" customHeight="1">
      <c r="A48" s="4">
        <v>44</v>
      </c>
      <c r="B48" s="2" t="s">
        <v>107</v>
      </c>
      <c r="C48" s="2" t="s">
        <v>77</v>
      </c>
      <c r="D48" s="2">
        <v>39.31</v>
      </c>
      <c r="E48" s="2" t="s">
        <v>30</v>
      </c>
      <c r="F48" s="2" t="s">
        <v>22</v>
      </c>
      <c r="G48" s="2">
        <v>16000</v>
      </c>
      <c r="H48" s="2">
        <v>5557</v>
      </c>
      <c r="I48" s="2">
        <v>100</v>
      </c>
      <c r="J48" s="2" t="s">
        <v>108</v>
      </c>
      <c r="K48" s="36">
        <v>0.05</v>
      </c>
      <c r="L48" s="2" t="s">
        <v>24</v>
      </c>
      <c r="M48" s="2" t="s">
        <v>80</v>
      </c>
      <c r="N48" s="2" t="s">
        <v>109</v>
      </c>
      <c r="O48" s="2"/>
      <c r="P48" s="2" t="s">
        <v>110</v>
      </c>
      <c r="Q48" s="2" t="s">
        <v>27</v>
      </c>
      <c r="R48" s="1" t="s">
        <v>111</v>
      </c>
      <c r="S48" s="16"/>
    </row>
    <row r="49" spans="1:19" s="37" customFormat="1" ht="71.25" customHeight="1">
      <c r="A49" s="4">
        <v>45</v>
      </c>
      <c r="B49" s="2" t="s">
        <v>112</v>
      </c>
      <c r="C49" s="2" t="s">
        <v>77</v>
      </c>
      <c r="D49" s="2">
        <v>111.85</v>
      </c>
      <c r="E49" s="2" t="s">
        <v>30</v>
      </c>
      <c r="F49" s="2" t="s">
        <v>22</v>
      </c>
      <c r="G49" s="2">
        <v>30000</v>
      </c>
      <c r="H49" s="2">
        <v>11576</v>
      </c>
      <c r="I49" s="2">
        <v>100</v>
      </c>
      <c r="J49" s="2" t="s">
        <v>108</v>
      </c>
      <c r="K49" s="36">
        <v>0.05</v>
      </c>
      <c r="L49" s="2" t="s">
        <v>24</v>
      </c>
      <c r="M49" s="2" t="s">
        <v>80</v>
      </c>
      <c r="N49" s="2" t="s">
        <v>109</v>
      </c>
      <c r="O49" s="2"/>
      <c r="P49" s="2" t="s">
        <v>110</v>
      </c>
      <c r="Q49" s="2" t="s">
        <v>27</v>
      </c>
      <c r="R49" s="1" t="s">
        <v>111</v>
      </c>
      <c r="S49" s="16"/>
    </row>
    <row r="50" spans="1:19" s="37" customFormat="1" ht="69" customHeight="1">
      <c r="A50" s="4">
        <v>46</v>
      </c>
      <c r="B50" s="2" t="s">
        <v>113</v>
      </c>
      <c r="C50" s="2" t="s">
        <v>41</v>
      </c>
      <c r="D50" s="2">
        <v>49.4</v>
      </c>
      <c r="E50" s="2" t="s">
        <v>21</v>
      </c>
      <c r="F50" s="2" t="s">
        <v>22</v>
      </c>
      <c r="G50" s="2">
        <v>2550</v>
      </c>
      <c r="H50" s="2">
        <v>850</v>
      </c>
      <c r="I50" s="2">
        <v>50</v>
      </c>
      <c r="J50" s="2" t="s">
        <v>108</v>
      </c>
      <c r="K50" s="36">
        <v>0.05</v>
      </c>
      <c r="L50" s="2" t="s">
        <v>24</v>
      </c>
      <c r="M50" s="2" t="s">
        <v>80</v>
      </c>
      <c r="N50" s="2" t="s">
        <v>109</v>
      </c>
      <c r="O50" s="2" t="s">
        <v>114</v>
      </c>
      <c r="P50" s="2" t="s">
        <v>115</v>
      </c>
      <c r="Q50" s="2" t="s">
        <v>27</v>
      </c>
      <c r="R50" s="1" t="s">
        <v>111</v>
      </c>
      <c r="S50" s="16"/>
    </row>
    <row r="51" spans="1:19" s="37" customFormat="1" ht="74.25" customHeight="1">
      <c r="A51" s="4">
        <v>47</v>
      </c>
      <c r="B51" s="2" t="s">
        <v>124</v>
      </c>
      <c r="C51" s="2" t="s">
        <v>77</v>
      </c>
      <c r="D51" s="2">
        <v>25</v>
      </c>
      <c r="E51" s="2" t="s">
        <v>21</v>
      </c>
      <c r="F51" s="2" t="s">
        <v>22</v>
      </c>
      <c r="G51" s="2">
        <v>1500</v>
      </c>
      <c r="H51" s="2">
        <v>488</v>
      </c>
      <c r="I51" s="2">
        <v>20</v>
      </c>
      <c r="J51" s="2" t="s">
        <v>125</v>
      </c>
      <c r="K51" s="36">
        <v>0.05</v>
      </c>
      <c r="L51" s="2" t="s">
        <v>24</v>
      </c>
      <c r="M51" s="2" t="s">
        <v>80</v>
      </c>
      <c r="N51" s="2" t="s">
        <v>109</v>
      </c>
      <c r="O51" s="2"/>
      <c r="P51" s="2" t="s">
        <v>110</v>
      </c>
      <c r="Q51" s="2" t="s">
        <v>27</v>
      </c>
      <c r="R51" s="1" t="s">
        <v>111</v>
      </c>
      <c r="S51" s="16"/>
    </row>
    <row r="52" spans="1:19" s="37" customFormat="1" ht="75.75" customHeight="1">
      <c r="A52" s="4">
        <v>48</v>
      </c>
      <c r="B52" s="2" t="s">
        <v>127</v>
      </c>
      <c r="C52" s="2" t="s">
        <v>77</v>
      </c>
      <c r="D52" s="2">
        <v>12</v>
      </c>
      <c r="E52" s="2" t="s">
        <v>126</v>
      </c>
      <c r="F52" s="2" t="s">
        <v>22</v>
      </c>
      <c r="G52" s="2">
        <v>900</v>
      </c>
      <c r="H52" s="2">
        <v>300</v>
      </c>
      <c r="I52" s="2">
        <v>10</v>
      </c>
      <c r="J52" s="2" t="s">
        <v>81</v>
      </c>
      <c r="K52" s="36">
        <v>0.05</v>
      </c>
      <c r="L52" s="2" t="s">
        <v>24</v>
      </c>
      <c r="M52" s="2" t="s">
        <v>80</v>
      </c>
      <c r="N52" s="2" t="s">
        <v>109</v>
      </c>
      <c r="O52" s="2"/>
      <c r="P52" s="2" t="s">
        <v>110</v>
      </c>
      <c r="Q52" s="2" t="s">
        <v>27</v>
      </c>
      <c r="R52" s="1" t="s">
        <v>111</v>
      </c>
      <c r="S52" s="16"/>
    </row>
    <row r="53" spans="1:19" s="37" customFormat="1" ht="81" customHeight="1">
      <c r="A53" s="4">
        <v>49</v>
      </c>
      <c r="B53" s="2" t="s">
        <v>116</v>
      </c>
      <c r="C53" s="2" t="s">
        <v>77</v>
      </c>
      <c r="D53" s="2">
        <v>1084.81</v>
      </c>
      <c r="E53" s="2" t="s">
        <v>85</v>
      </c>
      <c r="F53" s="2" t="s">
        <v>22</v>
      </c>
      <c r="G53" s="2">
        <v>40000</v>
      </c>
      <c r="H53" s="2">
        <v>13000</v>
      </c>
      <c r="I53" s="2">
        <v>100</v>
      </c>
      <c r="J53" s="2" t="s">
        <v>108</v>
      </c>
      <c r="K53" s="36">
        <v>0.05</v>
      </c>
      <c r="L53" s="2" t="s">
        <v>24</v>
      </c>
      <c r="M53" s="2">
        <v>0</v>
      </c>
      <c r="N53" s="2" t="s">
        <v>109</v>
      </c>
      <c r="O53" s="2" t="s">
        <v>117</v>
      </c>
      <c r="P53" s="2" t="s">
        <v>118</v>
      </c>
      <c r="Q53" s="2" t="s">
        <v>27</v>
      </c>
      <c r="R53" s="1" t="s">
        <v>94</v>
      </c>
      <c r="S53" s="16"/>
    </row>
    <row r="54" spans="1:19" s="37" customFormat="1" ht="81" customHeight="1">
      <c r="A54" s="4">
        <v>50</v>
      </c>
      <c r="B54" s="2" t="s">
        <v>119</v>
      </c>
      <c r="C54" s="2" t="s">
        <v>41</v>
      </c>
      <c r="D54" s="2">
        <v>26</v>
      </c>
      <c r="E54" s="2" t="s">
        <v>120</v>
      </c>
      <c r="F54" s="2" t="s">
        <v>27</v>
      </c>
      <c r="G54" s="2">
        <v>1000</v>
      </c>
      <c r="H54" s="2">
        <v>140</v>
      </c>
      <c r="I54" s="2">
        <v>10</v>
      </c>
      <c r="J54" s="2" t="s">
        <v>121</v>
      </c>
      <c r="K54" s="36">
        <v>0.05</v>
      </c>
      <c r="L54" s="2" t="s">
        <v>24</v>
      </c>
      <c r="M54" s="2">
        <v>0</v>
      </c>
      <c r="N54" s="2" t="s">
        <v>109</v>
      </c>
      <c r="O54" s="2" t="s">
        <v>122</v>
      </c>
      <c r="P54" s="2" t="s">
        <v>118</v>
      </c>
      <c r="Q54" s="2" t="s">
        <v>27</v>
      </c>
      <c r="R54" s="1" t="s">
        <v>94</v>
      </c>
      <c r="S54" s="16"/>
    </row>
    <row r="55" spans="1:19" s="37" customFormat="1" ht="81" customHeight="1">
      <c r="A55" s="4">
        <v>51</v>
      </c>
      <c r="B55" s="2" t="s">
        <v>123</v>
      </c>
      <c r="C55" s="2" t="s">
        <v>77</v>
      </c>
      <c r="D55" s="2">
        <v>88.2</v>
      </c>
      <c r="E55" s="2" t="s">
        <v>30</v>
      </c>
      <c r="F55" s="2" t="s">
        <v>22</v>
      </c>
      <c r="G55" s="2">
        <v>10000</v>
      </c>
      <c r="H55" s="2">
        <v>3200</v>
      </c>
      <c r="I55" s="2">
        <v>50</v>
      </c>
      <c r="J55" s="2" t="s">
        <v>108</v>
      </c>
      <c r="K55" s="36">
        <v>0.05</v>
      </c>
      <c r="L55" s="2" t="s">
        <v>24</v>
      </c>
      <c r="M55" s="2">
        <v>0</v>
      </c>
      <c r="N55" s="2" t="s">
        <v>109</v>
      </c>
      <c r="O55" s="2" t="s">
        <v>117</v>
      </c>
      <c r="P55" s="2" t="s">
        <v>118</v>
      </c>
      <c r="Q55" s="2" t="s">
        <v>27</v>
      </c>
      <c r="R55" s="1" t="s">
        <v>94</v>
      </c>
      <c r="S55" s="16"/>
    </row>
  </sheetData>
  <sheetProtection/>
  <autoFilter ref="A4:R55"/>
  <mergeCells count="4">
    <mergeCell ref="R6:R10"/>
    <mergeCell ref="R32:R35"/>
    <mergeCell ref="A1:R1"/>
    <mergeCell ref="A2:R2"/>
  </mergeCells>
  <dataValidations count="20">
    <dataValidation type="list" allowBlank="1" showInputMessage="1" showErrorMessage="1" sqref="Q11:Q27 Q29:Q35 Q48:Q52 F25:F26 F29:F31 F11:F14 F50:F52 L50:L52 L28 L26 L6:L11">
      <formula1>"#REF!"</formula1>
    </dataValidation>
    <dataValidation type="list" allowBlank="1" showInputMessage="1" showErrorMessage="1" sqref="Q6">
      <formula1>#REF!</formula1>
    </dataValidation>
    <dataValidation type="list" allowBlank="1" showInputMessage="1" showErrorMessage="1" sqref="Q5">
      <formula1>$F$13:$F$24</formula1>
    </dataValidation>
    <dataValidation type="list" allowBlank="1" showInputMessage="1" showErrorMessage="1" sqref="Q7:Q10">
      <formula1>$F$26:$F$26</formula1>
    </dataValidation>
    <dataValidation type="list" allowBlank="1" showInputMessage="1" showErrorMessage="1" sqref="Q28">
      <formula1>$F$17:$F$17</formula1>
    </dataValidation>
    <dataValidation type="list" allowBlank="1" showInputMessage="1" showErrorMessage="1" sqref="Q36:Q37 F36:F37">
      <formula1>$F$9:$F$10</formula1>
    </dataValidation>
    <dataValidation type="list" allowBlank="1" showInputMessage="1" showErrorMessage="1" sqref="Q38:Q47 L38:L47">
      <formula1>#REF!</formula1>
    </dataValidation>
    <dataValidation type="list" allowBlank="1" showInputMessage="1" showErrorMessage="1" sqref="Q53:Q55 F53:F55">
      <formula1>$F$12:$F$13</formula1>
    </dataValidation>
    <dataValidation type="list" allowBlank="1" showInputMessage="1" showErrorMessage="1" sqref="L5">
      <formula1>$E$13:$E$25</formula1>
    </dataValidation>
    <dataValidation type="list" allowBlank="1" showInputMessage="1" showErrorMessage="1" sqref="L36:L37">
      <formula1>$E$9:$E$11</formula1>
    </dataValidation>
    <dataValidation type="list" allowBlank="1" showInputMessage="1" showErrorMessage="1" sqref="L48:L49">
      <formula1>$E$16:$E$18</formula1>
    </dataValidation>
    <dataValidation type="list" allowBlank="1" showInputMessage="1" showErrorMessage="1" sqref="L53:L55">
      <formula1>$E$12:$E$14</formula1>
    </dataValidation>
    <dataValidation type="list" allowBlank="1" showInputMessage="1" showErrorMessage="1" sqref="F5">
      <formula1>$F$12:$F$12</formula1>
    </dataValidation>
    <dataValidation type="list" allowBlank="1" showInputMessage="1" showErrorMessage="1" sqref="F22 F32:F35 F27:F28">
      <formula1>$F$20:$F$20</formula1>
    </dataValidation>
    <dataValidation type="list" allowBlank="1" showInputMessage="1" showErrorMessage="1" sqref="C36:C37">
      <formula1>$C$9:$C$25</formula1>
    </dataValidation>
    <dataValidation type="list" allowBlank="1" showInputMessage="1" showErrorMessage="1" sqref="F38:F47">
      <formula1>"是,否"</formula1>
    </dataValidation>
    <dataValidation type="list" allowBlank="1" showInputMessage="1" showErrorMessage="1" sqref="C38:C47">
      <formula1>$C$19:$C$31</formula1>
    </dataValidation>
    <dataValidation type="list" allowBlank="1" showInputMessage="1" showErrorMessage="1" sqref="F48:F49">
      <formula1>$F$16:$F$17</formula1>
    </dataValidation>
    <dataValidation type="list" allowBlank="1" showInputMessage="1" showErrorMessage="1" sqref="C48:C49 C51:C52">
      <formula1>$C$12:$C$12</formula1>
    </dataValidation>
    <dataValidation type="list" allowBlank="1" showInputMessage="1" showErrorMessage="1" sqref="C53:C55">
      <formula1>$C$12:$C$28</formula1>
    </dataValidation>
  </dataValidations>
  <printOptions horizontalCentered="1"/>
  <pageMargins left="0.1968503937007874" right="0.1968503937007874" top="0.4330708661417323" bottom="0.35433070866141736" header="0.4330708661417323" footer="0.31496062992125984"/>
  <pageSetup fitToHeight="6" horizontalDpi="600" verticalDpi="600" orientation="landscape" paperSize="9" scale="65" r:id="rId1"/>
  <headerFooter scaleWithDoc="0" alignWithMargins="0">
    <oddFooter>&amp;C第&amp;P页，共&amp;N页</oddFooter>
  </headerFooter>
  <rowBreaks count="6" manualBreakCount="6">
    <brk id="18" max="17" man="1"/>
    <brk id="22" max="17" man="1"/>
    <brk id="27" max="17" man="1"/>
    <brk id="35" max="17" man="1"/>
    <brk id="39" max="17" man="1"/>
    <brk id="46" max="17" man="1"/>
  </rowBreaks>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Lenovo2</cp:lastModifiedBy>
  <cp:lastPrinted>2021-07-12T02:36:06Z</cp:lastPrinted>
  <dcterms:created xsi:type="dcterms:W3CDTF">1996-12-17T01:32:42Z</dcterms:created>
  <dcterms:modified xsi:type="dcterms:W3CDTF">2021-07-12T02:36:37Z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