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<sst xmlns="http://schemas.openxmlformats.org/spreadsheetml/2006/main" count="123" uniqueCount="106">
  <si>
    <r>
      <t xml:space="preserve">    </t>
    </r>
    <r>
      <rPr>
        <b/>
        <sz val="22"/>
        <rFont val="宋体"/>
        <family val="0"/>
      </rPr>
      <t>合同到期住户续租审核结果公示</t>
    </r>
  </si>
  <si>
    <t>序号</t>
  </si>
  <si>
    <t>居委会</t>
  </si>
  <si>
    <t>申请人</t>
  </si>
  <si>
    <t>身份证</t>
  </si>
  <si>
    <t>家庭人均可支配收入情况</t>
  </si>
  <si>
    <t>租金标准（元/平方米/月）</t>
  </si>
  <si>
    <t>地址</t>
  </si>
  <si>
    <t>面积</t>
  </si>
  <si>
    <t>月租金（元）</t>
  </si>
  <si>
    <t>月明居委会</t>
  </si>
  <si>
    <t>朱洁容</t>
  </si>
  <si>
    <t>440624197803******</t>
  </si>
  <si>
    <t>低保户</t>
  </si>
  <si>
    <t>欢成街欢成一巷6号1座1206</t>
  </si>
  <si>
    <t>健力居委会</t>
  </si>
  <si>
    <t>董浩光</t>
  </si>
  <si>
    <t>440624196412******</t>
  </si>
  <si>
    <t>欢成街欢成一巷6号4座404</t>
  </si>
  <si>
    <t>竹园居委会</t>
  </si>
  <si>
    <t>吴桂兰</t>
  </si>
  <si>
    <t>440221197010******</t>
  </si>
  <si>
    <t>欢成街欢成一巷6号4座406</t>
  </si>
  <si>
    <t>王丽珍</t>
  </si>
  <si>
    <t>441221197312******</t>
  </si>
  <si>
    <t>欢成街欢成一巷6号1座1405</t>
  </si>
  <si>
    <t>中山居委会</t>
  </si>
  <si>
    <t>麦剑云</t>
  </si>
  <si>
    <t>440684198209******</t>
  </si>
  <si>
    <t>欢成街欢成一巷6号4座203</t>
  </si>
  <si>
    <t>夏丽娟</t>
  </si>
  <si>
    <t>440624197606******</t>
  </si>
  <si>
    <t>欢成街欢成一巷6号1座1106</t>
  </si>
  <si>
    <t>谭燕环</t>
  </si>
  <si>
    <t>440624197206******</t>
  </si>
  <si>
    <t>欢成街欢成一巷6号1座1406</t>
  </si>
  <si>
    <t>安泰居委会</t>
  </si>
  <si>
    <t>严远明</t>
  </si>
  <si>
    <t>440624196602******</t>
  </si>
  <si>
    <t>欢成街欢成七巷4号2座3梯602</t>
  </si>
  <si>
    <t>叶彩玲</t>
  </si>
  <si>
    <t>440725197711******</t>
  </si>
  <si>
    <t>欢成街欢成一巷6号4座405</t>
  </si>
  <si>
    <t>明城居委会</t>
  </si>
  <si>
    <t>谢庆孙</t>
  </si>
  <si>
    <t>440624196304******</t>
  </si>
  <si>
    <t>欢成街欢成一巷6号1座1105</t>
  </si>
  <si>
    <t>泰华居委会</t>
  </si>
  <si>
    <t>冼文雯</t>
  </si>
  <si>
    <t>440684198508******</t>
  </si>
  <si>
    <t>欢成街欢成一巷6号4座201</t>
  </si>
  <si>
    <t>长安居委会</t>
  </si>
  <si>
    <t>张桂平</t>
  </si>
  <si>
    <t>440624196608******</t>
  </si>
  <si>
    <t>欢成街欢成一巷6号1座1205</t>
  </si>
  <si>
    <t>李永雄</t>
  </si>
  <si>
    <t>440624196110******</t>
  </si>
  <si>
    <t>欢成街欢成一巷6号4座304</t>
  </si>
  <si>
    <t>刘军辉</t>
  </si>
  <si>
    <t>432325197307******</t>
  </si>
  <si>
    <t>欢成街欢成一巷6号4座202</t>
  </si>
  <si>
    <t>岭南居委会</t>
  </si>
  <si>
    <t>蔡金兰</t>
  </si>
  <si>
    <t>440624195410******</t>
  </si>
  <si>
    <t>欢成街欢成一巷6号4座502</t>
  </si>
  <si>
    <t>伍凯欣</t>
  </si>
  <si>
    <t>440624197107******</t>
  </si>
  <si>
    <t>欢成街欢成一巷6号4座206</t>
  </si>
  <si>
    <t>陆杏英</t>
  </si>
  <si>
    <t>440624195412******</t>
  </si>
  <si>
    <t>欢成街欢成一巷6号4座205</t>
  </si>
  <si>
    <t>合水居委会</t>
  </si>
  <si>
    <t>廖家荣</t>
  </si>
  <si>
    <t>440624194512******</t>
  </si>
  <si>
    <t>低保临界</t>
  </si>
  <si>
    <t>欢成街欢成一巷6号4座403</t>
  </si>
  <si>
    <t>莫伟玲</t>
  </si>
  <si>
    <t>440624196208******</t>
  </si>
  <si>
    <t>欢成街欢成一巷6号1座1006</t>
  </si>
  <si>
    <t>彭燕珍</t>
  </si>
  <si>
    <t>440624195206******</t>
  </si>
  <si>
    <t>特困人员</t>
  </si>
  <si>
    <t>欢成街欢成一巷6号1座1305</t>
  </si>
  <si>
    <t>黎忠强</t>
  </si>
  <si>
    <t>440624196609******</t>
  </si>
  <si>
    <t>欢成街欢成一巷6号4座204</t>
  </si>
  <si>
    <t>更楼居委会</t>
  </si>
  <si>
    <t>区雪芬</t>
  </si>
  <si>
    <t>440624194906******</t>
  </si>
  <si>
    <t>欢成街欢成一巷6号4座306</t>
  </si>
  <si>
    <t>育才居委会</t>
  </si>
  <si>
    <t>杜衬兴</t>
  </si>
  <si>
    <t>440624196404******</t>
  </si>
  <si>
    <t>欢成街欢成一巷6号1座1306</t>
  </si>
  <si>
    <t>梁伟能</t>
  </si>
  <si>
    <t>440624195606******</t>
  </si>
  <si>
    <t>欢成街欢成七巷4号3座4梯202</t>
  </si>
  <si>
    <t>罗飘红</t>
  </si>
  <si>
    <t>440624197410******</t>
  </si>
  <si>
    <t>欢成街欢成一巷6号4座505</t>
  </si>
  <si>
    <t>陈敏华</t>
  </si>
  <si>
    <t>440684198306******</t>
  </si>
  <si>
    <t>欢成街欢成一巷6号4座401</t>
  </si>
  <si>
    <t>甄丽贤</t>
  </si>
  <si>
    <t>440722197311******</t>
  </si>
  <si>
    <t>欢成街欢成一巷6号4座504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</si>
</sst>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Arial"/>
      <family val="2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1" max="1" width="5.421875" style="1" customWidth="1"/>
    <col min="2" max="2" width="12.8515625" style="1" customWidth="1"/>
    <col min="3" max="3" width="9.140625" style="1" customWidth="1"/>
    <col min="4" max="4" width="20.421875" style="2" customWidth="1"/>
    <col min="5" max="6" width="13.00390625" style="1" customWidth="1"/>
    <col min="7" max="7" width="30.7109375" style="1" customWidth="1"/>
    <col min="8" max="8" width="9.00390625" style="1" customWidth="1"/>
    <col min="9" max="9" width="10.421875" style="3" customWidth="1"/>
    <col min="10" max="10" width="22.57421875" style="1" customWidth="1"/>
    <col min="11" max="249" width="9.00390625" style="1" customWidth="1"/>
    <col min="250" max="254" width="9.00390625" style="4" customWidth="1"/>
  </cols>
  <sheetData>
    <row r="1" spans="1:254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IP1" s="4"/>
      <c r="IQ1" s="4"/>
      <c r="IR1" s="4"/>
      <c r="IS1" s="4"/>
      <c r="IT1" s="4"/>
    </row>
    <row r="2" spans="1:9" s="1" customFormat="1" ht="36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6" t="s">
        <v>7</v>
      </c>
      <c r="H2" s="9" t="s">
        <v>8</v>
      </c>
      <c r="I2" s="12" t="s">
        <v>9</v>
      </c>
    </row>
    <row r="3" spans="1:9" s="1" customFormat="1" ht="28.5" customHeight="1">
      <c r="A3" s="8">
        <v>1</v>
      </c>
      <c r="B3" s="8" t="s">
        <v>10</v>
      </c>
      <c r="C3" s="8" t="s">
        <v>11</v>
      </c>
      <c r="D3" s="10" t="s">
        <v>12</v>
      </c>
      <c r="E3" s="6" t="s">
        <v>13</v>
      </c>
      <c r="F3" s="6">
        <v>1.2</v>
      </c>
      <c r="G3" s="6" t="s">
        <v>14</v>
      </c>
      <c r="H3" s="9">
        <v>38.67</v>
      </c>
      <c r="I3" s="13">
        <f aca="true" t="shared" si="0" ref="I3:I29">F3*H3</f>
        <v>46.404</v>
      </c>
    </row>
    <row r="4" spans="1:9" s="1" customFormat="1" ht="28.5" customHeight="1">
      <c r="A4" s="8">
        <v>2</v>
      </c>
      <c r="B4" s="8" t="s">
        <v>15</v>
      </c>
      <c r="C4" s="8" t="s">
        <v>16</v>
      </c>
      <c r="D4" s="10" t="s">
        <v>17</v>
      </c>
      <c r="E4" s="8">
        <v>19301.67</v>
      </c>
      <c r="F4" s="8">
        <v>1.2</v>
      </c>
      <c r="G4" s="6" t="s">
        <v>18</v>
      </c>
      <c r="H4" s="9">
        <v>59.82</v>
      </c>
      <c r="I4" s="13">
        <f t="shared" si="0"/>
        <v>71.78399999999999</v>
      </c>
    </row>
    <row r="5" spans="1:9" s="1" customFormat="1" ht="28.5" customHeight="1">
      <c r="A5" s="8">
        <v>3</v>
      </c>
      <c r="B5" s="8" t="s">
        <v>19</v>
      </c>
      <c r="C5" s="8" t="s">
        <v>20</v>
      </c>
      <c r="D5" s="10" t="s">
        <v>21</v>
      </c>
      <c r="E5" s="8">
        <v>20640</v>
      </c>
      <c r="F5" s="8">
        <v>2.4</v>
      </c>
      <c r="G5" s="6" t="s">
        <v>22</v>
      </c>
      <c r="H5" s="9">
        <v>54.6</v>
      </c>
      <c r="I5" s="13">
        <f t="shared" si="0"/>
        <v>131.04</v>
      </c>
    </row>
    <row r="6" spans="1:9" s="1" customFormat="1" ht="28.5" customHeight="1">
      <c r="A6" s="8">
        <v>4</v>
      </c>
      <c r="B6" s="8" t="s">
        <v>10</v>
      </c>
      <c r="C6" s="8" t="s">
        <v>23</v>
      </c>
      <c r="D6" s="10" t="s">
        <v>24</v>
      </c>
      <c r="E6" s="8">
        <v>36490</v>
      </c>
      <c r="F6" s="8">
        <v>5.6</v>
      </c>
      <c r="G6" s="6" t="s">
        <v>25</v>
      </c>
      <c r="H6" s="9">
        <v>38.67</v>
      </c>
      <c r="I6" s="13">
        <f t="shared" si="0"/>
        <v>216.552</v>
      </c>
    </row>
    <row r="7" spans="1:9" s="1" customFormat="1" ht="28.5" customHeight="1">
      <c r="A7" s="8">
        <v>5</v>
      </c>
      <c r="B7" s="8" t="s">
        <v>26</v>
      </c>
      <c r="C7" s="8" t="s">
        <v>27</v>
      </c>
      <c r="D7" s="10" t="s">
        <v>28</v>
      </c>
      <c r="E7" s="6">
        <v>19335</v>
      </c>
      <c r="F7" s="6">
        <v>1.2</v>
      </c>
      <c r="G7" s="6" t="s">
        <v>29</v>
      </c>
      <c r="H7" s="9">
        <v>59.45</v>
      </c>
      <c r="I7" s="13">
        <f t="shared" si="0"/>
        <v>71.34</v>
      </c>
    </row>
    <row r="8" spans="1:9" s="1" customFormat="1" ht="28.5" customHeight="1">
      <c r="A8" s="8">
        <v>6</v>
      </c>
      <c r="B8" s="8" t="s">
        <v>26</v>
      </c>
      <c r="C8" s="8" t="s">
        <v>30</v>
      </c>
      <c r="D8" s="10" t="s">
        <v>31</v>
      </c>
      <c r="E8" s="8">
        <v>22800</v>
      </c>
      <c r="F8" s="8">
        <v>2.4</v>
      </c>
      <c r="G8" s="6" t="s">
        <v>32</v>
      </c>
      <c r="H8" s="9">
        <v>38.67</v>
      </c>
      <c r="I8" s="13">
        <f t="shared" si="0"/>
        <v>92.808</v>
      </c>
    </row>
    <row r="9" spans="1:9" s="1" customFormat="1" ht="28.5" customHeight="1">
      <c r="A9" s="8">
        <v>7</v>
      </c>
      <c r="B9" s="8" t="s">
        <v>26</v>
      </c>
      <c r="C9" s="8" t="s">
        <v>33</v>
      </c>
      <c r="D9" s="10" t="s">
        <v>34</v>
      </c>
      <c r="E9" s="8">
        <v>27600</v>
      </c>
      <c r="F9" s="8">
        <v>3.2</v>
      </c>
      <c r="G9" s="6" t="s">
        <v>35</v>
      </c>
      <c r="H9" s="9">
        <v>38.67</v>
      </c>
      <c r="I9" s="13">
        <f t="shared" si="0"/>
        <v>123.74400000000001</v>
      </c>
    </row>
    <row r="10" spans="1:9" s="1" customFormat="1" ht="28.5" customHeight="1">
      <c r="A10" s="8">
        <v>8</v>
      </c>
      <c r="B10" s="8" t="s">
        <v>36</v>
      </c>
      <c r="C10" s="8" t="s">
        <v>37</v>
      </c>
      <c r="D10" s="10" t="s">
        <v>38</v>
      </c>
      <c r="E10" s="8">
        <v>35755.32</v>
      </c>
      <c r="F10" s="8">
        <v>4.8</v>
      </c>
      <c r="G10" s="6" t="s">
        <v>39</v>
      </c>
      <c r="H10" s="9">
        <v>33.2</v>
      </c>
      <c r="I10" s="13">
        <f t="shared" si="0"/>
        <v>159.36</v>
      </c>
    </row>
    <row r="11" spans="1:9" s="1" customFormat="1" ht="28.5" customHeight="1">
      <c r="A11" s="8">
        <v>9</v>
      </c>
      <c r="B11" s="8" t="s">
        <v>10</v>
      </c>
      <c r="C11" s="8" t="s">
        <v>40</v>
      </c>
      <c r="D11" s="10" t="s">
        <v>41</v>
      </c>
      <c r="E11" s="8">
        <v>30960</v>
      </c>
      <c r="F11" s="8">
        <v>4</v>
      </c>
      <c r="G11" s="6" t="s">
        <v>42</v>
      </c>
      <c r="H11" s="9">
        <v>57.18</v>
      </c>
      <c r="I11" s="13">
        <f t="shared" si="0"/>
        <v>228.72</v>
      </c>
    </row>
    <row r="12" spans="1:9" s="1" customFormat="1" ht="28.5" customHeight="1">
      <c r="A12" s="8">
        <v>10</v>
      </c>
      <c r="B12" s="8" t="s">
        <v>43</v>
      </c>
      <c r="C12" s="8" t="s">
        <v>44</v>
      </c>
      <c r="D12" s="10" t="s">
        <v>45</v>
      </c>
      <c r="E12" s="8">
        <v>20640</v>
      </c>
      <c r="F12" s="8">
        <v>2.4</v>
      </c>
      <c r="G12" s="6" t="s">
        <v>46</v>
      </c>
      <c r="H12" s="9">
        <v>38.67</v>
      </c>
      <c r="I12" s="13">
        <f t="shared" si="0"/>
        <v>92.808</v>
      </c>
    </row>
    <row r="13" spans="1:9" s="1" customFormat="1" ht="28.5" customHeight="1">
      <c r="A13" s="8">
        <v>11</v>
      </c>
      <c r="B13" s="8" t="s">
        <v>47</v>
      </c>
      <c r="C13" s="8" t="s">
        <v>48</v>
      </c>
      <c r="D13" s="10" t="s">
        <v>49</v>
      </c>
      <c r="E13" s="8">
        <v>32800</v>
      </c>
      <c r="F13" s="8">
        <v>4.8</v>
      </c>
      <c r="G13" s="6" t="s">
        <v>50</v>
      </c>
      <c r="H13" s="9">
        <v>55.65</v>
      </c>
      <c r="I13" s="13">
        <f t="shared" si="0"/>
        <v>267.12</v>
      </c>
    </row>
    <row r="14" spans="1:9" s="1" customFormat="1" ht="28.5" customHeight="1">
      <c r="A14" s="8">
        <v>12</v>
      </c>
      <c r="B14" s="8" t="s">
        <v>51</v>
      </c>
      <c r="C14" s="8" t="s">
        <v>52</v>
      </c>
      <c r="D14" s="10" t="s">
        <v>53</v>
      </c>
      <c r="E14" s="8">
        <v>24600</v>
      </c>
      <c r="F14" s="8">
        <v>3.2</v>
      </c>
      <c r="G14" s="6" t="s">
        <v>54</v>
      </c>
      <c r="H14" s="9">
        <v>38.67</v>
      </c>
      <c r="I14" s="13">
        <f t="shared" si="0"/>
        <v>123.74400000000001</v>
      </c>
    </row>
    <row r="15" spans="1:9" s="1" customFormat="1" ht="28.5" customHeight="1">
      <c r="A15" s="8">
        <v>13</v>
      </c>
      <c r="B15" s="8" t="s">
        <v>51</v>
      </c>
      <c r="C15" s="8" t="s">
        <v>55</v>
      </c>
      <c r="D15" s="10" t="s">
        <v>56</v>
      </c>
      <c r="E15" s="8">
        <v>12720</v>
      </c>
      <c r="F15" s="8">
        <v>1.2</v>
      </c>
      <c r="G15" s="6" t="s">
        <v>57</v>
      </c>
      <c r="H15" s="9">
        <v>59.82</v>
      </c>
      <c r="I15" s="13">
        <f t="shared" si="0"/>
        <v>71.78399999999999</v>
      </c>
    </row>
    <row r="16" spans="1:9" s="1" customFormat="1" ht="28.5" customHeight="1">
      <c r="A16" s="8">
        <v>14</v>
      </c>
      <c r="B16" s="8" t="s">
        <v>19</v>
      </c>
      <c r="C16" s="8" t="s">
        <v>58</v>
      </c>
      <c r="D16" s="10" t="s">
        <v>59</v>
      </c>
      <c r="E16" s="8">
        <v>29569.98</v>
      </c>
      <c r="F16" s="8">
        <v>4</v>
      </c>
      <c r="G16" s="6" t="s">
        <v>60</v>
      </c>
      <c r="H16" s="9">
        <v>59.75</v>
      </c>
      <c r="I16" s="13">
        <f t="shared" si="0"/>
        <v>239</v>
      </c>
    </row>
    <row r="17" spans="1:9" s="1" customFormat="1" ht="28.5" customHeight="1">
      <c r="A17" s="8">
        <v>15</v>
      </c>
      <c r="B17" s="8" t="s">
        <v>61</v>
      </c>
      <c r="C17" s="8" t="s">
        <v>62</v>
      </c>
      <c r="D17" s="10" t="s">
        <v>63</v>
      </c>
      <c r="E17" s="8">
        <v>12000</v>
      </c>
      <c r="F17" s="8">
        <v>1.2</v>
      </c>
      <c r="G17" s="6" t="s">
        <v>64</v>
      </c>
      <c r="H17" s="9">
        <v>59.75</v>
      </c>
      <c r="I17" s="13">
        <f t="shared" si="0"/>
        <v>71.7</v>
      </c>
    </row>
    <row r="18" spans="1:9" s="1" customFormat="1" ht="28.5" customHeight="1">
      <c r="A18" s="8">
        <v>16</v>
      </c>
      <c r="B18" s="8" t="s">
        <v>10</v>
      </c>
      <c r="C18" s="8" t="s">
        <v>65</v>
      </c>
      <c r="D18" s="10" t="s">
        <v>66</v>
      </c>
      <c r="E18" s="6" t="s">
        <v>13</v>
      </c>
      <c r="F18" s="6">
        <v>1.2</v>
      </c>
      <c r="G18" s="6" t="s">
        <v>67</v>
      </c>
      <c r="H18" s="9">
        <v>54.6</v>
      </c>
      <c r="I18" s="13">
        <f t="shared" si="0"/>
        <v>65.52</v>
      </c>
    </row>
    <row r="19" spans="1:9" s="1" customFormat="1" ht="28.5" customHeight="1">
      <c r="A19" s="8">
        <v>17</v>
      </c>
      <c r="B19" s="8" t="s">
        <v>36</v>
      </c>
      <c r="C19" s="8" t="s">
        <v>68</v>
      </c>
      <c r="D19" s="10" t="s">
        <v>69</v>
      </c>
      <c r="E19" s="8">
        <v>13833</v>
      </c>
      <c r="F19" s="8">
        <v>1.2</v>
      </c>
      <c r="G19" s="6" t="s">
        <v>70</v>
      </c>
      <c r="H19" s="9">
        <v>57.18</v>
      </c>
      <c r="I19" s="13">
        <f t="shared" si="0"/>
        <v>68.616</v>
      </c>
    </row>
    <row r="20" spans="1:9" s="1" customFormat="1" ht="28.5" customHeight="1">
      <c r="A20" s="8">
        <v>18</v>
      </c>
      <c r="B20" s="8" t="s">
        <v>71</v>
      </c>
      <c r="C20" s="8" t="s">
        <v>72</v>
      </c>
      <c r="D20" s="10" t="s">
        <v>73</v>
      </c>
      <c r="E20" s="8" t="s">
        <v>74</v>
      </c>
      <c r="F20" s="8">
        <v>1.2</v>
      </c>
      <c r="G20" s="6" t="s">
        <v>75</v>
      </c>
      <c r="H20" s="9">
        <v>59.45</v>
      </c>
      <c r="I20" s="13">
        <f t="shared" si="0"/>
        <v>71.34</v>
      </c>
    </row>
    <row r="21" spans="1:9" s="1" customFormat="1" ht="28.5" customHeight="1">
      <c r="A21" s="8">
        <v>19</v>
      </c>
      <c r="B21" s="8" t="s">
        <v>43</v>
      </c>
      <c r="C21" s="8" t="s">
        <v>76</v>
      </c>
      <c r="D21" s="10" t="s">
        <v>77</v>
      </c>
      <c r="E21" s="8">
        <v>30000</v>
      </c>
      <c r="F21" s="8">
        <v>4</v>
      </c>
      <c r="G21" s="6" t="s">
        <v>78</v>
      </c>
      <c r="H21" s="9">
        <v>38.67</v>
      </c>
      <c r="I21" s="13">
        <f t="shared" si="0"/>
        <v>154.68</v>
      </c>
    </row>
    <row r="22" spans="1:9" s="1" customFormat="1" ht="28.5" customHeight="1">
      <c r="A22" s="8">
        <v>20</v>
      </c>
      <c r="B22" s="8" t="s">
        <v>43</v>
      </c>
      <c r="C22" s="8" t="s">
        <v>79</v>
      </c>
      <c r="D22" s="10" t="s">
        <v>80</v>
      </c>
      <c r="E22" s="8" t="s">
        <v>81</v>
      </c>
      <c r="F22" s="8">
        <v>1.2</v>
      </c>
      <c r="G22" s="6" t="s">
        <v>82</v>
      </c>
      <c r="H22" s="9">
        <v>38.67</v>
      </c>
      <c r="I22" s="13">
        <f t="shared" si="0"/>
        <v>46.404</v>
      </c>
    </row>
    <row r="23" spans="1:9" s="1" customFormat="1" ht="28.5" customHeight="1">
      <c r="A23" s="8">
        <v>21</v>
      </c>
      <c r="B23" s="8" t="s">
        <v>71</v>
      </c>
      <c r="C23" s="8" t="s">
        <v>83</v>
      </c>
      <c r="D23" s="10" t="s">
        <v>84</v>
      </c>
      <c r="E23" s="8">
        <v>0</v>
      </c>
      <c r="F23" s="8">
        <v>1.2</v>
      </c>
      <c r="G23" s="6" t="s">
        <v>85</v>
      </c>
      <c r="H23" s="9">
        <v>59.82</v>
      </c>
      <c r="I23" s="13">
        <f t="shared" si="0"/>
        <v>71.78399999999999</v>
      </c>
    </row>
    <row r="24" spans="1:9" s="1" customFormat="1" ht="28.5" customHeight="1">
      <c r="A24" s="6">
        <v>22</v>
      </c>
      <c r="B24" s="6" t="s">
        <v>86</v>
      </c>
      <c r="C24" s="11" t="s">
        <v>87</v>
      </c>
      <c r="D24" s="7" t="s">
        <v>88</v>
      </c>
      <c r="E24" s="6">
        <v>0</v>
      </c>
      <c r="F24" s="6">
        <v>1.2</v>
      </c>
      <c r="G24" s="6" t="s">
        <v>89</v>
      </c>
      <c r="H24" s="9">
        <v>54.6</v>
      </c>
      <c r="I24" s="13">
        <f t="shared" si="0"/>
        <v>65.52</v>
      </c>
    </row>
    <row r="25" spans="1:9" s="1" customFormat="1" ht="28.5" customHeight="1">
      <c r="A25" s="6">
        <v>23</v>
      </c>
      <c r="B25" s="6" t="s">
        <v>90</v>
      </c>
      <c r="C25" s="11" t="s">
        <v>91</v>
      </c>
      <c r="D25" s="7" t="s">
        <v>92</v>
      </c>
      <c r="E25" s="6">
        <v>19596</v>
      </c>
      <c r="F25" s="6">
        <v>1.2</v>
      </c>
      <c r="G25" s="6" t="s">
        <v>93</v>
      </c>
      <c r="H25" s="9">
        <v>38.67</v>
      </c>
      <c r="I25" s="13">
        <f t="shared" si="0"/>
        <v>46.404</v>
      </c>
    </row>
    <row r="26" spans="1:9" s="1" customFormat="1" ht="28.5" customHeight="1">
      <c r="A26" s="6">
        <v>24</v>
      </c>
      <c r="B26" s="6" t="s">
        <v>90</v>
      </c>
      <c r="C26" s="11" t="s">
        <v>94</v>
      </c>
      <c r="D26" s="7" t="s">
        <v>95</v>
      </c>
      <c r="E26" s="6">
        <v>39352.68</v>
      </c>
      <c r="F26" s="6">
        <v>5.6</v>
      </c>
      <c r="G26" s="6" t="s">
        <v>96</v>
      </c>
      <c r="H26" s="9">
        <v>42.3</v>
      </c>
      <c r="I26" s="13">
        <f t="shared" si="0"/>
        <v>236.87999999999997</v>
      </c>
    </row>
    <row r="27" spans="1:9" s="1" customFormat="1" ht="28.5" customHeight="1">
      <c r="A27" s="6">
        <v>25</v>
      </c>
      <c r="B27" s="6" t="s">
        <v>90</v>
      </c>
      <c r="C27" s="11" t="s">
        <v>97</v>
      </c>
      <c r="D27" s="7" t="s">
        <v>98</v>
      </c>
      <c r="E27" s="6" t="s">
        <v>13</v>
      </c>
      <c r="F27" s="6">
        <v>1.2</v>
      </c>
      <c r="G27" s="6" t="s">
        <v>99</v>
      </c>
      <c r="H27" s="9">
        <v>57.18</v>
      </c>
      <c r="I27" s="13">
        <f t="shared" si="0"/>
        <v>68.616</v>
      </c>
    </row>
    <row r="28" spans="1:9" s="1" customFormat="1" ht="28.5" customHeight="1">
      <c r="A28" s="6">
        <v>26</v>
      </c>
      <c r="B28" s="6" t="s">
        <v>90</v>
      </c>
      <c r="C28" s="11" t="s">
        <v>100</v>
      </c>
      <c r="D28" s="7" t="s">
        <v>101</v>
      </c>
      <c r="E28" s="6">
        <v>29607</v>
      </c>
      <c r="F28" s="6">
        <v>4</v>
      </c>
      <c r="G28" s="6" t="s">
        <v>102</v>
      </c>
      <c r="H28" s="9">
        <v>55.65</v>
      </c>
      <c r="I28" s="13">
        <f t="shared" si="0"/>
        <v>222.6</v>
      </c>
    </row>
    <row r="29" spans="1:9" s="1" customFormat="1" ht="28.5" customHeight="1">
      <c r="A29" s="6">
        <v>27</v>
      </c>
      <c r="B29" s="6" t="s">
        <v>90</v>
      </c>
      <c r="C29" s="6" t="s">
        <v>103</v>
      </c>
      <c r="D29" s="7" t="s">
        <v>104</v>
      </c>
      <c r="E29" s="6">
        <v>33198.53</v>
      </c>
      <c r="F29" s="6">
        <v>4.8</v>
      </c>
      <c r="G29" s="6" t="s">
        <v>105</v>
      </c>
      <c r="H29" s="9">
        <v>59.82</v>
      </c>
      <c r="I29" s="13">
        <f t="shared" si="0"/>
        <v>287.13599999999997</v>
      </c>
    </row>
  </sheetData>
  <sheetProtection/>
  <mergeCells count="1">
    <mergeCell ref="A1:I1"/>
  </mergeCells>
  <printOptions/>
  <pageMargins left="0.75" right="0.75" top="1" bottom="1" header="0.51" footer="0.51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国土城建和水务局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住房保障和物业管理股</dc:creator>
  <cp:keywords/>
  <dc:description/>
  <cp:lastModifiedBy/>
  <dcterms:created xsi:type="dcterms:W3CDTF">2021-05-27T01:01:49Z</dcterms:created>
  <dcterms:modified xsi:type="dcterms:W3CDTF">2021-05-27T04:01:38Z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