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网点明细表" sheetId="1" r:id="rId1"/>
    <sheet name="汇总统计" sheetId="2" r:id="rId2"/>
  </sheets>
  <definedNames>
    <definedName name="_xlnm._FilterDatabase" localSheetId="0" hidden="1">网点明细表!$D$2:$F$40</definedName>
    <definedName name="_xlnm.Print_Titles" localSheetId="0">网点明细表!$1:$2</definedName>
  </definedNames>
  <calcPr calcId="144525"/>
</workbook>
</file>

<file path=xl/sharedStrings.xml><?xml version="1.0" encoding="utf-8"?>
<sst xmlns="http://schemas.openxmlformats.org/spreadsheetml/2006/main" count="595" uniqueCount="397">
  <si>
    <t>佛山市社保卡快速制卡服务网点分布情况表</t>
  </si>
  <si>
    <t>序号</t>
  </si>
  <si>
    <t>服务银行</t>
  </si>
  <si>
    <t>行政区</t>
  </si>
  <si>
    <t>镇街</t>
  </si>
  <si>
    <t>网点</t>
  </si>
  <si>
    <t>地址</t>
  </si>
  <si>
    <t>业务范围</t>
  </si>
  <si>
    <t>联系电话</t>
  </si>
  <si>
    <t>备注</t>
  </si>
  <si>
    <t>佛山农行</t>
  </si>
  <si>
    <t>禅城区</t>
  </si>
  <si>
    <t>祖庙</t>
  </si>
  <si>
    <t>分行营业部</t>
  </si>
  <si>
    <t>佛山市禅城区祖庙路74号</t>
  </si>
  <si>
    <t>补换卡/新制卡</t>
  </si>
  <si>
    <t>0757-83991613</t>
  </si>
  <si>
    <t>金邦达</t>
  </si>
  <si>
    <t>普君新城支行</t>
  </si>
  <si>
    <t>佛山市禅城区文华北路201号首层11-17号</t>
  </si>
  <si>
    <t>0757-82283357</t>
  </si>
  <si>
    <t>恒银</t>
  </si>
  <si>
    <t>石湾</t>
  </si>
  <si>
    <t>石湾营业部</t>
  </si>
  <si>
    <t>佛山市禅城区石湾街道东风路二号之一</t>
  </si>
  <si>
    <t>0757-82260600</t>
  </si>
  <si>
    <t>张槎</t>
  </si>
  <si>
    <t>华达轻工支行</t>
  </si>
  <si>
    <t>佛山市禅城区彩虹北二街12号8座首层2-8号铺</t>
  </si>
  <si>
    <t>0757-82212527</t>
  </si>
  <si>
    <t>南庄</t>
  </si>
  <si>
    <t>南庄营业部</t>
  </si>
  <si>
    <t>佛山市禅城区南庄镇解放路19号</t>
  </si>
  <si>
    <t>0757-85338330</t>
  </si>
  <si>
    <t>三水区</t>
  </si>
  <si>
    <t>西南</t>
  </si>
  <si>
    <t>康乐支行</t>
  </si>
  <si>
    <t>佛山市三水区西南街道健力宝北路13号</t>
  </si>
  <si>
    <t>0757-87725999</t>
  </si>
  <si>
    <t>大塘</t>
  </si>
  <si>
    <t>大塘支行</t>
  </si>
  <si>
    <t>佛山市三水区大塘镇大兴大道中57号</t>
  </si>
  <si>
    <t>0757-87293786</t>
  </si>
  <si>
    <t>高明区</t>
  </si>
  <si>
    <t>荷城</t>
  </si>
  <si>
    <t>怡和支行</t>
  </si>
  <si>
    <t>佛山市高明区荷城街道沧江路262号</t>
  </si>
  <si>
    <t>0757-88681343</t>
  </si>
  <si>
    <t>顺德农行</t>
  </si>
  <si>
    <t>顺德区</t>
  </si>
  <si>
    <t>大良</t>
  </si>
  <si>
    <t>佛山市顺德区大良街道办事处德和社区居民委员会国泰南路3号保利商贸中心6座</t>
  </si>
  <si>
    <t>0757-22318098</t>
  </si>
  <si>
    <t>大良支行营业部</t>
  </si>
  <si>
    <t>佛山市顺德区大良街道鉴海南路18号</t>
  </si>
  <si>
    <t>0757-22338691</t>
  </si>
  <si>
    <t>工业园支行</t>
  </si>
  <si>
    <t>佛山市顺德区大良街道顺番路顺德工业园员工村12座</t>
  </si>
  <si>
    <t>0757-22322397</t>
  </si>
  <si>
    <t>荷花支行</t>
  </si>
  <si>
    <t>佛山市顺德区大良街道云良路国信楼首层1号铺</t>
  </si>
  <si>
    <t>0757-22310168</t>
  </si>
  <si>
    <t>金沙支行</t>
  </si>
  <si>
    <t>佛山市顺德区大良街道凤山西路1号</t>
  </si>
  <si>
    <t>0757-22310557</t>
  </si>
  <si>
    <t>伦教</t>
  </si>
  <si>
    <t>伦教支行营业部</t>
  </si>
  <si>
    <t>佛山市顺德区伦教街道新城路大成花园二期30-35号地铺</t>
  </si>
  <si>
    <t>0757-27331133</t>
  </si>
  <si>
    <t>文明支行</t>
  </si>
  <si>
    <t>佛山市顺德区伦教街道新丰路42号</t>
  </si>
  <si>
    <t>0757-27755194</t>
  </si>
  <si>
    <t>陈村</t>
  </si>
  <si>
    <t>陈村支行营业部</t>
  </si>
  <si>
    <t>佛山市顺德区陈村镇樟村路42号</t>
  </si>
  <si>
    <t>0757-23832651</t>
  </si>
  <si>
    <t>大丰支行</t>
  </si>
  <si>
    <t>佛山市顺德区陈村镇大都联谊大道1号（中国农业银行）</t>
  </si>
  <si>
    <t>0757-23832605</t>
  </si>
  <si>
    <t>北滘</t>
  </si>
  <si>
    <t>碧桂支行</t>
  </si>
  <si>
    <t>佛山市顺德区北滘镇碧桂园办公楼5至9号铺</t>
  </si>
  <si>
    <t>0757-26632318</t>
  </si>
  <si>
    <t>北滘支行营业部</t>
  </si>
  <si>
    <t>佛山市顺德区北滘镇蓬莱一路12号</t>
  </si>
  <si>
    <t>0757-26390805</t>
  </si>
  <si>
    <t>蓬莱支行</t>
  </si>
  <si>
    <t>佛山市顺德区北滘镇顺江居委会工业大道16号</t>
  </si>
  <si>
    <t>0757-26330898</t>
  </si>
  <si>
    <t>莘村支行</t>
  </si>
  <si>
    <t>佛山市顺德区北滘镇莘村村委会三乐路北12号骏杰综合楼4-6号铺</t>
  </si>
  <si>
    <t>0757-26659130</t>
  </si>
  <si>
    <t>碧江支行</t>
  </si>
  <si>
    <t>佛山市顺德区北滘镇碧江大道6号</t>
  </si>
  <si>
    <t>0757-26676328</t>
  </si>
  <si>
    <t>乐从</t>
  </si>
  <si>
    <t>乐良支行</t>
  </si>
  <si>
    <t>佛山市顺德区乐从镇乐从居委会兴乐路54号</t>
  </si>
  <si>
    <t>0757-29277885</t>
  </si>
  <si>
    <t>藤兴支行</t>
  </si>
  <si>
    <t>佛山市顺德区乐从镇水藤入村大道南侧1号地铺之九</t>
  </si>
  <si>
    <t>0757-29277909</t>
  </si>
  <si>
    <t>新荔支行</t>
  </si>
  <si>
    <t>佛山市顺德区乐从镇荷村工业大道敬业楼首层</t>
  </si>
  <si>
    <t>0757-29277905</t>
  </si>
  <si>
    <t>沙滘支行</t>
  </si>
  <si>
    <t>佛山市顺德区乐从镇沙滘入村大道中国农业银行沙滘支行</t>
  </si>
  <si>
    <t>0757-29277901</t>
  </si>
  <si>
    <t>勒流</t>
  </si>
  <si>
    <t>勒流支行营业部</t>
  </si>
  <si>
    <t>佛山市顺德区勒流街道龙升北路59号</t>
  </si>
  <si>
    <t>0757-29279075</t>
  </si>
  <si>
    <t>黄连支行</t>
  </si>
  <si>
    <t>佛山市顺德区勒流镇黄连萧地大马路6号</t>
  </si>
  <si>
    <t>0757-29279086</t>
  </si>
  <si>
    <t>富安支行</t>
  </si>
  <si>
    <t>佛市顺德区勒流街道办事处新安村委会安利住宅小区地铺</t>
  </si>
  <si>
    <t>0757-29279134</t>
  </si>
  <si>
    <t>龙江</t>
  </si>
  <si>
    <t>龙江支行营业部</t>
  </si>
  <si>
    <t>佛山市顺德区龙江镇人民南路5号</t>
  </si>
  <si>
    <t>0757-29279228</t>
  </si>
  <si>
    <t>龙山支行</t>
  </si>
  <si>
    <t>佛山市顺德区龙江镇龙山大道128号</t>
  </si>
  <si>
    <t>0757-29279253</t>
  </si>
  <si>
    <t>人民支行</t>
  </si>
  <si>
    <t>佛山市顺德区龙江镇文华花园A08-10号铺</t>
  </si>
  <si>
    <t>0757-29279940</t>
  </si>
  <si>
    <t>杏坛</t>
  </si>
  <si>
    <t>杏坛支行营业部</t>
  </si>
  <si>
    <t>佛山市顺德区杏坛镇齐杏社区居民委员会杏龙路75号美的时代花园1座</t>
  </si>
  <si>
    <t>0757-29279332</t>
  </si>
  <si>
    <t>齐赞支行</t>
  </si>
  <si>
    <t>广东省佛山市顺德区杏坛镇二环路6号东联大厦102-105号铺</t>
  </si>
  <si>
    <t>0757-29279342</t>
  </si>
  <si>
    <t>均安</t>
  </si>
  <si>
    <t>均安支行营业部</t>
  </si>
  <si>
    <t>佛山市顺德区均安镇宏安路2号</t>
  </si>
  <si>
    <t>0757-25382981</t>
  </si>
  <si>
    <t>顺联支行</t>
  </si>
  <si>
    <t>佛山市顺德区均安镇泰安路２号星豪湾时代商业广场2111、2112、2113号铺</t>
  </si>
  <si>
    <t>0757-25575450</t>
  </si>
  <si>
    <t>容桂</t>
  </si>
  <si>
    <t>青松支行</t>
  </si>
  <si>
    <t>佛山市顺德区容桂街道容桂大道中92号</t>
  </si>
  <si>
    <t>0757-28889472</t>
  </si>
  <si>
    <t>凤阳支行</t>
  </si>
  <si>
    <t>佛山市顺德区容桂街道凤祥南路11号</t>
  </si>
  <si>
    <t>0757-26624208</t>
  </si>
  <si>
    <t>德安支行</t>
  </si>
  <si>
    <t>佛山市顺德区容桂街道兴华东路36号</t>
  </si>
  <si>
    <t>0757-28302693</t>
  </si>
  <si>
    <t>王布支行</t>
  </si>
  <si>
    <t>佛山市顺德区容桂街道外环路2号保利外滩43-51号铺</t>
  </si>
  <si>
    <t>0757-28300301</t>
  </si>
  <si>
    <t>南海农行</t>
  </si>
  <si>
    <t>南海区</t>
  </si>
  <si>
    <t>桂城</t>
  </si>
  <si>
    <t>佛山市区南海区桂城南海大道北72号</t>
  </si>
  <si>
    <t>0757-86290833</t>
  </si>
  <si>
    <t>桂园支行</t>
  </si>
  <si>
    <t>佛山市南海区桂城南桂西桂园50座</t>
  </si>
  <si>
    <t>0757-86331846</t>
  </si>
  <si>
    <t>平东支行</t>
  </si>
  <si>
    <t>佛山市区南海区平洲永安路玉器街路口</t>
  </si>
  <si>
    <t>0757-86789311</t>
  </si>
  <si>
    <t>大沥</t>
  </si>
  <si>
    <t>盐步本部</t>
  </si>
  <si>
    <t>佛山市南海区盐步大道8号</t>
  </si>
  <si>
    <t>0757-85760030</t>
  </si>
  <si>
    <t>河西支行</t>
  </si>
  <si>
    <t>佛山市南海区盐步河西大道兴隆市场综合楼首层</t>
  </si>
  <si>
    <t>0757-85783010</t>
  </si>
  <si>
    <t>黄岐本部</t>
  </si>
  <si>
    <t>佛山市南海区黄岐岐西路66号黄岐农行</t>
  </si>
  <si>
    <t>0757-85933225</t>
  </si>
  <si>
    <t>河畔支行</t>
  </si>
  <si>
    <t>佛山市南海区里水镇南盐路合生君景湾君逸庭首层</t>
  </si>
  <si>
    <t>0757-85931202</t>
  </si>
  <si>
    <t>大沥本部</t>
  </si>
  <si>
    <t>佛山市南海区大沥新城大道大沥政府侧</t>
  </si>
  <si>
    <t>0757-85588060</t>
  </si>
  <si>
    <t>楚天龙</t>
  </si>
  <si>
    <t>华兴支行</t>
  </si>
  <si>
    <t>佛山市南海区狮山镇颜峰大道综合楼首层</t>
  </si>
  <si>
    <t>0757-85500073</t>
  </si>
  <si>
    <t>里水</t>
  </si>
  <si>
    <t>里水本部</t>
  </si>
  <si>
    <t>佛山市南海区里水镇沿江西路21号</t>
  </si>
  <si>
    <t>0757-85632166</t>
  </si>
  <si>
    <t>和顺支行</t>
  </si>
  <si>
    <t>佛山市南海区里水镇金华西路68号</t>
  </si>
  <si>
    <t>0757-85119200</t>
  </si>
  <si>
    <t>华盛支行</t>
  </si>
  <si>
    <t>佛山市南海区里水镇里水大道中167号</t>
  </si>
  <si>
    <t>0757-85615328</t>
  </si>
  <si>
    <t>环宇支行</t>
  </si>
  <si>
    <t>佛山市南海区里水镇洲村建房地里广路20号-1</t>
  </si>
  <si>
    <t>0757-85615337</t>
  </si>
  <si>
    <t>丹灶</t>
  </si>
  <si>
    <t>丹灶本部</t>
  </si>
  <si>
    <t>佛山市南海区丹灶商业大道20号</t>
  </si>
  <si>
    <t>0757-85447615</t>
  </si>
  <si>
    <t>佛山市南海区丹灶镇金沙樵金路镇政府对面</t>
  </si>
  <si>
    <t>0757-86610701</t>
  </si>
  <si>
    <t>联沙支行</t>
  </si>
  <si>
    <t>佛山市南海区丹灶镇金沙联沙村委会旁综合楼首层</t>
  </si>
  <si>
    <t>0757-86613322</t>
  </si>
  <si>
    <t>云溪支行</t>
  </si>
  <si>
    <t>佛山市南海区丹灶镇丹横路5号金爵士广场C区首层</t>
  </si>
  <si>
    <t>0757-85407612</t>
  </si>
  <si>
    <t>狮山</t>
  </si>
  <si>
    <t>松岗本部</t>
  </si>
  <si>
    <t>佛山市南海区松岗松晖名苑农行</t>
  </si>
  <si>
    <t>0757-85210997</t>
  </si>
  <si>
    <t>官窑支行</t>
  </si>
  <si>
    <t>佛山市南海区狮山镇官窑凤源西路1号</t>
  </si>
  <si>
    <t>0757-85883678</t>
  </si>
  <si>
    <t>狮山本部</t>
  </si>
  <si>
    <t>佛山市南海区狮山红星大道俊景花园H区B06号铺</t>
  </si>
  <si>
    <t>0757-86668224</t>
  </si>
  <si>
    <t>塘城支行</t>
  </si>
  <si>
    <t>佛山市南海区小塘长安路一号</t>
  </si>
  <si>
    <t>0757-86660650</t>
  </si>
  <si>
    <t>罗村</t>
  </si>
  <si>
    <t>罗村本部</t>
  </si>
  <si>
    <t>佛山市南海区罗村街道南湖一路5号</t>
  </si>
  <si>
    <t>0757-86447214</t>
  </si>
  <si>
    <t>务庄支行</t>
  </si>
  <si>
    <t>佛山南海罗村街道罗务路雄星村铺位</t>
  </si>
  <si>
    <t>0757-89449170</t>
  </si>
  <si>
    <t>西樵</t>
  </si>
  <si>
    <t>西樵本部</t>
  </si>
  <si>
    <t>佛山市南海区西樵镇登山大道4号</t>
  </si>
  <si>
    <t>0757-86800879</t>
  </si>
  <si>
    <t>汾桥支行</t>
  </si>
  <si>
    <t>佛山市南海区西樵太平开发区</t>
  </si>
  <si>
    <t>0757-86828368</t>
  </si>
  <si>
    <t>九江</t>
  </si>
  <si>
    <t>九江本部</t>
  </si>
  <si>
    <t>佛山市南海区九江镇九江大道与樵江路交汇处</t>
  </si>
  <si>
    <t>0757-86509752</t>
  </si>
  <si>
    <t>青平支行</t>
  </si>
  <si>
    <t>佛山市南海区九江镇沙头骊骏华轩2栋101-109号</t>
  </si>
  <si>
    <t>0757-86915635</t>
  </si>
  <si>
    <t>顺德农商行</t>
  </si>
  <si>
    <t>总行营业部</t>
  </si>
  <si>
    <t>佛山市顺德区大良新城区拥翠路2号</t>
  </si>
  <si>
    <t>0757-22388037</t>
  </si>
  <si>
    <t>大良支行</t>
  </si>
  <si>
    <t>佛山市顺德区大良凤山中路38号</t>
  </si>
  <si>
    <t>0757-22386832</t>
  </si>
  <si>
    <t>佛山市顺德区伦教伦常路7号</t>
  </si>
  <si>
    <t>0757-27750859</t>
  </si>
  <si>
    <t>陈村赤花支行</t>
  </si>
  <si>
    <t>佛山市顺德区陈村镇安宁西路2号8-11、5-3号</t>
  </si>
  <si>
    <t>0757-23352032</t>
  </si>
  <si>
    <t>佛山市顺德区北滘镇蓬莱一路22号</t>
  </si>
  <si>
    <t>0757-26330398</t>
  </si>
  <si>
    <t>乐从支行营业部</t>
  </si>
  <si>
    <t xml:space="preserve">佛山市顺德区乐从镇荔中路Ｂ１８号  </t>
  </si>
  <si>
    <t>0757-28332312</t>
  </si>
  <si>
    <t>佛山市顺德区勒流街道办事处建设西路188号</t>
  </si>
  <si>
    <t>0757-25553262</t>
  </si>
  <si>
    <t>佛山市顺德区龙江镇丰华北路160号</t>
  </si>
  <si>
    <t>0757-23883176</t>
  </si>
  <si>
    <t>佛山市顺德区杏坛镇河北路10号</t>
  </si>
  <si>
    <t>0757-27770800</t>
  </si>
  <si>
    <t>佛山市顺德区均安镇百安北路15号</t>
  </si>
  <si>
    <t>0757-25570225</t>
  </si>
  <si>
    <t>容桂支行营业部</t>
  </si>
  <si>
    <t>佛山市顺德区容桂容桂大道中 208号</t>
  </si>
  <si>
    <t>0757-28381335</t>
  </si>
  <si>
    <t>建设银行</t>
  </si>
  <si>
    <t>禅建支行</t>
  </si>
  <si>
    <t>佛山市禅城区汾江中路185</t>
  </si>
  <si>
    <t>0757-83806313</t>
  </si>
  <si>
    <t>南海支行营业部</t>
  </si>
  <si>
    <t>佛山市南海区南海大道北建行大厦</t>
  </si>
  <si>
    <t>0757-86336849</t>
  </si>
  <si>
    <t>狮山支行营业部</t>
  </si>
  <si>
    <t>佛山市南海区狮山镇博爱路8号湖景湾花园会所</t>
  </si>
  <si>
    <t>0757-81208121</t>
  </si>
  <si>
    <t>佛山市顺德区大良街道升平居委清晖路146号</t>
  </si>
  <si>
    <t>0757-22622448</t>
  </si>
  <si>
    <t>三水支行营业部</t>
  </si>
  <si>
    <t>佛山市三水区西南街健力宝南路37号</t>
  </si>
  <si>
    <t>0757-87711558</t>
  </si>
  <si>
    <t>高明支行营业部</t>
  </si>
  <si>
    <t>佛山市高明区荷城文华路438号</t>
  </si>
  <si>
    <t>0757-88686015</t>
  </si>
  <si>
    <t>工商银行</t>
  </si>
  <si>
    <t>分营营业部银珠支行</t>
  </si>
  <si>
    <t>佛山市禅城区汾江中路130号</t>
  </si>
  <si>
    <t>0757-83309910</t>
  </si>
  <si>
    <t>高新营业部</t>
  </si>
  <si>
    <t>佛山市禅城区湖景路23号汇银环湖国际园首层P1至P6、二层201至205铺</t>
  </si>
  <si>
    <t>0757-83361513</t>
  </si>
  <si>
    <t>南庄支行营业部</t>
  </si>
  <si>
    <t>佛山市禅城区南庄镇南庄大道西26号</t>
  </si>
  <si>
    <t>0757-85318980</t>
  </si>
  <si>
    <t>南海营业部</t>
  </si>
  <si>
    <t>佛山市南海区南海大道105号</t>
  </si>
  <si>
    <t>0757-86392343</t>
  </si>
  <si>
    <t>大沥支行营业部</t>
  </si>
  <si>
    <t>佛山市南海区大沥凤东装饰材料市场B座</t>
  </si>
  <si>
    <t>0757-85556134</t>
  </si>
  <si>
    <t>盐步</t>
  </si>
  <si>
    <t>盐步支行营业部</t>
  </si>
  <si>
    <t>佛山市南海区穗盐路雍景豪园帝景台25-30地铺</t>
  </si>
  <si>
    <t>0757-85778914</t>
  </si>
  <si>
    <t>佛山市南海区狮山镇博爱路雅乐轩酒店旁工商银行</t>
  </si>
  <si>
    <t>0757-86695191</t>
  </si>
  <si>
    <t>顺德营业部</t>
  </si>
  <si>
    <t>佛山市顺德区大良街道碧鉴路6号</t>
  </si>
  <si>
    <t>0757-22386110</t>
  </si>
  <si>
    <t>佛山市顺德区容桂容奇大道中64号</t>
  </si>
  <si>
    <t>0757-28374088
0757-26683834</t>
  </si>
  <si>
    <t>佛山市顺德区北滘镇跃进南路4号南翠豪庭</t>
  </si>
  <si>
    <t>0757-26659915
0757-26655135</t>
  </si>
  <si>
    <t>三水营业部</t>
  </si>
  <si>
    <t>佛山市三水区西南街广场路1号（装修中）</t>
  </si>
  <si>
    <t>0757-87731590</t>
  </si>
  <si>
    <t>网点装修中暂停办理</t>
  </si>
  <si>
    <t>高明营业部</t>
  </si>
  <si>
    <t>佛山市高明区荷城沧江路119号</t>
  </si>
  <si>
    <t>0757-88822296</t>
  </si>
  <si>
    <t>广发银行</t>
  </si>
  <si>
    <t>佛山市禅城区季华五路29号广发大厦</t>
  </si>
  <si>
    <t>0757-83358488</t>
  </si>
  <si>
    <t>珠海华润银行</t>
  </si>
  <si>
    <t>广东省佛山市南海区锦园路13号 景兴环球大厦</t>
  </si>
  <si>
    <t xml:space="preserve">0757-81631974 </t>
  </si>
  <si>
    <t>佛山农商行</t>
  </si>
  <si>
    <t>南庄支行</t>
  </si>
  <si>
    <t>佛山市禅城区南庄镇南庄大道西8号</t>
  </si>
  <si>
    <t>0757-85332291</t>
  </si>
  <si>
    <t>新吉利支行</t>
  </si>
  <si>
    <t>佛山市禅城区南庄镇南庄二马路89号吉利购物广场首层D11号铺</t>
  </si>
  <si>
    <t>0757-82537257</t>
  </si>
  <si>
    <t>澜石</t>
  </si>
  <si>
    <t>茶亭支行</t>
  </si>
  <si>
    <t>佛山市禅城区澜石（国际）金属交易中心会展中心首层11、12、13、18、19号商铺</t>
  </si>
  <si>
    <t>0757-83315587</t>
  </si>
  <si>
    <t>三水支行</t>
  </si>
  <si>
    <t>佛山市三水区西南街道广海大道中38号1座首层</t>
  </si>
  <si>
    <t>0757-87798010</t>
  </si>
  <si>
    <t>乐平</t>
  </si>
  <si>
    <t>三水南边支行</t>
  </si>
  <si>
    <t>佛山市三水区乐平镇南边南华路1号首层</t>
  </si>
  <si>
    <t>0757-87318820</t>
  </si>
  <si>
    <t>三水大塘支行</t>
  </si>
  <si>
    <t>佛山市三水区大塘镇大布沙大兴大道中82号首层</t>
  </si>
  <si>
    <t>0757-87293439</t>
  </si>
  <si>
    <t>西安支行</t>
  </si>
  <si>
    <t>佛山市高明区荷城街道泰华路242号</t>
  </si>
  <si>
    <t>0757-88221360</t>
  </si>
  <si>
    <t>更合</t>
  </si>
  <si>
    <t>更合支行</t>
  </si>
  <si>
    <t>佛山市高明区更合镇更合大道232号首层</t>
  </si>
  <si>
    <t>0757-88842233</t>
  </si>
  <si>
    <t>中信银行</t>
  </si>
  <si>
    <t>佛山市禅城区汾江南路37号财富大厦A座</t>
  </si>
  <si>
    <t>0757-83160829
0757-83982841</t>
  </si>
  <si>
    <t>顺德支行</t>
  </si>
  <si>
    <t xml:space="preserve">佛山市顺德区大良东乐路11号新德业商务中心首层 </t>
  </si>
  <si>
    <t>0757-22306008
0757-22306005</t>
  </si>
  <si>
    <t>南海农商行</t>
  </si>
  <si>
    <t>桂城南海大道北26号</t>
  </si>
  <si>
    <t>0757-86328688</t>
  </si>
  <si>
    <t>桂城海南支行</t>
  </si>
  <si>
    <t>桂城街道南海大道北86号</t>
  </si>
  <si>
    <t>0757-86297381</t>
  </si>
  <si>
    <t>禅城</t>
  </si>
  <si>
    <t>禅城支行</t>
  </si>
  <si>
    <t>禅城区文华北路181号</t>
  </si>
  <si>
    <t>0757-82063087</t>
  </si>
  <si>
    <t>快速制卡服务网点统计表</t>
  </si>
  <si>
    <t>快速制卡服务网点数量</t>
  </si>
  <si>
    <t>合计</t>
  </si>
  <si>
    <t>农行佛山分行</t>
  </si>
  <si>
    <t>农行南海分行</t>
  </si>
  <si>
    <t>农行顺德分行</t>
  </si>
  <si>
    <t>建行佛山分行</t>
  </si>
  <si>
    <t>中行佛山分行</t>
  </si>
  <si>
    <t>中行顺德分行</t>
  </si>
  <si>
    <t>工行佛山分行</t>
  </si>
  <si>
    <t>三水、高明两区网点装修中，第二批6个网点计划7月底上线。</t>
  </si>
  <si>
    <t>光大银行</t>
  </si>
  <si>
    <t>尚未发卡</t>
  </si>
  <si>
    <t>交通银行</t>
  </si>
  <si>
    <t>佛山农商银行</t>
  </si>
  <si>
    <t>南海农商银行</t>
  </si>
  <si>
    <t>顺德农商银行</t>
  </si>
  <si>
    <t>新增9家已完成调试，缺少预制卡</t>
  </si>
  <si>
    <t>华润银行</t>
  </si>
  <si>
    <t>尚未对外提供服务</t>
  </si>
</sst>
</file>

<file path=xl/styles.xml><?xml version="1.0" encoding="utf-8"?>
<styleSheet xmlns="http://schemas.openxmlformats.org/spreadsheetml/2006/main">
  <numFmts count="5">
    <numFmt numFmtId="176" formatCode="0_);[Red]\(0\)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楷体"/>
      <charset val="134"/>
    </font>
    <font>
      <sz val="12"/>
      <color theme="1"/>
      <name val="楷体"/>
      <charset val="134"/>
    </font>
    <font>
      <b/>
      <sz val="24"/>
      <color theme="1"/>
      <name val="楷体"/>
      <charset val="134"/>
    </font>
    <font>
      <sz val="12"/>
      <name val="楷体"/>
      <charset val="134"/>
    </font>
    <font>
      <sz val="12"/>
      <color rgb="FFFF0000"/>
      <name val="楷体"/>
      <charset val="134"/>
    </font>
    <font>
      <b/>
      <sz val="11"/>
      <color theme="1"/>
      <name val="楷体"/>
      <charset val="134"/>
    </font>
    <font>
      <sz val="11"/>
      <name val="楷体"/>
      <charset val="134"/>
    </font>
    <font>
      <sz val="12"/>
      <name val="微软雅黑"/>
      <charset val="134"/>
    </font>
    <font>
      <sz val="11"/>
      <color indexed="8"/>
      <name val="楷体"/>
      <charset val="134"/>
    </font>
    <font>
      <sz val="11"/>
      <color rgb="FFFF0000"/>
      <name val="楷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14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26" fillId="16" borderId="13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1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50" applyFont="1" applyFill="1" applyBorder="1" applyAlignment="1">
      <alignment vertical="center"/>
    </xf>
    <xf numFmtId="0" fontId="8" fillId="0" borderId="2" xfId="0" applyFont="1" applyFill="1" applyBorder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?鹎%U龡&amp;H?_x0008__x001c__x001c_?_x0007__x0001__x0001_" xfId="50"/>
    <cellStyle name="常规 2" xfId="51"/>
    <cellStyle name="常规 3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3"/>
  <sheetViews>
    <sheetView tabSelected="1" topLeftCell="A103" workbookViewId="0">
      <selection activeCell="F109" sqref="F109"/>
    </sheetView>
  </sheetViews>
  <sheetFormatPr defaultColWidth="9" defaultRowHeight="14"/>
  <cols>
    <col min="1" max="1" width="5.5" style="2" customWidth="1"/>
    <col min="2" max="2" width="13.8727272727273" style="26" customWidth="1"/>
    <col min="3" max="3" width="8.12727272727273" style="26" customWidth="1"/>
    <col min="4" max="4" width="7" style="2" customWidth="1"/>
    <col min="5" max="5" width="20.6272727272727" style="2" customWidth="1"/>
    <col min="6" max="6" width="59.8727272727273" style="27" customWidth="1"/>
    <col min="7" max="7" width="9.37272727272727" style="2" hidden="1" customWidth="1"/>
    <col min="8" max="8" width="15" style="2" customWidth="1"/>
    <col min="9" max="9" width="10.1272727272727" style="2" hidden="1" customWidth="1"/>
    <col min="10" max="250" width="9" style="2"/>
    <col min="251" max="16384" width="9" style="26"/>
  </cols>
  <sheetData>
    <row r="1" ht="3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14.25" customHeight="1" spans="1:9">
      <c r="A2" s="28" t="s">
        <v>1</v>
      </c>
      <c r="B2" s="28" t="s">
        <v>2</v>
      </c>
      <c r="C2" s="29" t="s">
        <v>3</v>
      </c>
      <c r="D2" s="29" t="s">
        <v>4</v>
      </c>
      <c r="E2" s="29" t="s">
        <v>5</v>
      </c>
      <c r="F2" s="28" t="s">
        <v>6</v>
      </c>
      <c r="G2" s="29" t="s">
        <v>7</v>
      </c>
      <c r="H2" s="29" t="s">
        <v>8</v>
      </c>
      <c r="I2" s="23" t="s">
        <v>9</v>
      </c>
    </row>
    <row r="3" spans="1:9">
      <c r="A3" s="23">
        <v>1</v>
      </c>
      <c r="B3" s="30" t="s">
        <v>10</v>
      </c>
      <c r="C3" s="23" t="s">
        <v>11</v>
      </c>
      <c r="D3" s="30" t="s">
        <v>12</v>
      </c>
      <c r="E3" s="31" t="s">
        <v>13</v>
      </c>
      <c r="F3" s="32" t="s">
        <v>14</v>
      </c>
      <c r="G3" s="33" t="s">
        <v>15</v>
      </c>
      <c r="H3" s="30" t="s">
        <v>16</v>
      </c>
      <c r="I3" s="33" t="s">
        <v>17</v>
      </c>
    </row>
    <row r="4" spans="1:9">
      <c r="A4" s="23">
        <v>2</v>
      </c>
      <c r="B4" s="30"/>
      <c r="C4" s="23"/>
      <c r="D4" s="30"/>
      <c r="E4" s="31" t="s">
        <v>18</v>
      </c>
      <c r="F4" s="32" t="s">
        <v>19</v>
      </c>
      <c r="G4" s="33" t="s">
        <v>15</v>
      </c>
      <c r="H4" s="30" t="s">
        <v>20</v>
      </c>
      <c r="I4" s="33" t="s">
        <v>21</v>
      </c>
    </row>
    <row r="5" spans="1:9">
      <c r="A5" s="23">
        <v>3</v>
      </c>
      <c r="B5" s="30"/>
      <c r="C5" s="23"/>
      <c r="D5" s="30" t="s">
        <v>22</v>
      </c>
      <c r="E5" s="31" t="s">
        <v>23</v>
      </c>
      <c r="F5" s="32" t="s">
        <v>24</v>
      </c>
      <c r="G5" s="33" t="s">
        <v>15</v>
      </c>
      <c r="H5" s="30" t="s">
        <v>25</v>
      </c>
      <c r="I5" s="33" t="s">
        <v>21</v>
      </c>
    </row>
    <row r="6" spans="1:9">
      <c r="A6" s="23">
        <v>4</v>
      </c>
      <c r="B6" s="30"/>
      <c r="C6" s="23"/>
      <c r="D6" s="30" t="s">
        <v>26</v>
      </c>
      <c r="E6" s="31" t="s">
        <v>27</v>
      </c>
      <c r="F6" s="32" t="s">
        <v>28</v>
      </c>
      <c r="G6" s="33" t="s">
        <v>15</v>
      </c>
      <c r="H6" s="30" t="s">
        <v>29</v>
      </c>
      <c r="I6" s="33" t="s">
        <v>21</v>
      </c>
    </row>
    <row r="7" spans="1:9">
      <c r="A7" s="23">
        <v>5</v>
      </c>
      <c r="B7" s="30"/>
      <c r="C7" s="23"/>
      <c r="D7" s="30" t="s">
        <v>30</v>
      </c>
      <c r="E7" s="31" t="s">
        <v>31</v>
      </c>
      <c r="F7" s="32" t="s">
        <v>32</v>
      </c>
      <c r="G7" s="33" t="s">
        <v>15</v>
      </c>
      <c r="H7" s="30" t="s">
        <v>33</v>
      </c>
      <c r="I7" s="33" t="s">
        <v>21</v>
      </c>
    </row>
    <row r="8" spans="1:9">
      <c r="A8" s="23">
        <v>6</v>
      </c>
      <c r="B8" s="30"/>
      <c r="C8" s="23" t="s">
        <v>34</v>
      </c>
      <c r="D8" s="30" t="s">
        <v>35</v>
      </c>
      <c r="E8" s="31" t="s">
        <v>36</v>
      </c>
      <c r="F8" s="32" t="s">
        <v>37</v>
      </c>
      <c r="G8" s="33" t="s">
        <v>15</v>
      </c>
      <c r="H8" s="30" t="s">
        <v>38</v>
      </c>
      <c r="I8" s="33" t="s">
        <v>17</v>
      </c>
    </row>
    <row r="9" spans="1:9">
      <c r="A9" s="23">
        <v>7</v>
      </c>
      <c r="B9" s="30"/>
      <c r="C9" s="23"/>
      <c r="D9" s="30" t="s">
        <v>39</v>
      </c>
      <c r="E9" s="31" t="s">
        <v>40</v>
      </c>
      <c r="F9" s="32" t="s">
        <v>41</v>
      </c>
      <c r="G9" s="33" t="s">
        <v>15</v>
      </c>
      <c r="H9" s="30" t="s">
        <v>42</v>
      </c>
      <c r="I9" s="33" t="s">
        <v>17</v>
      </c>
    </row>
    <row r="10" spans="1:9">
      <c r="A10" s="23">
        <v>8</v>
      </c>
      <c r="B10" s="30"/>
      <c r="C10" s="34" t="s">
        <v>43</v>
      </c>
      <c r="D10" s="35" t="s">
        <v>44</v>
      </c>
      <c r="E10" s="36" t="s">
        <v>45</v>
      </c>
      <c r="F10" s="37" t="s">
        <v>46</v>
      </c>
      <c r="G10" s="38" t="s">
        <v>15</v>
      </c>
      <c r="H10" s="35" t="s">
        <v>47</v>
      </c>
      <c r="I10" s="33" t="s">
        <v>17</v>
      </c>
    </row>
    <row r="11" ht="28" spans="1:9">
      <c r="A11" s="23">
        <v>9</v>
      </c>
      <c r="B11" s="39" t="s">
        <v>48</v>
      </c>
      <c r="C11" s="39" t="s">
        <v>49</v>
      </c>
      <c r="D11" s="40" t="s">
        <v>50</v>
      </c>
      <c r="E11" s="31" t="s">
        <v>13</v>
      </c>
      <c r="F11" s="32" t="s">
        <v>51</v>
      </c>
      <c r="G11" s="33" t="s">
        <v>15</v>
      </c>
      <c r="H11" s="23" t="s">
        <v>52</v>
      </c>
      <c r="I11" s="23"/>
    </row>
    <row r="12" spans="1:9">
      <c r="A12" s="23">
        <v>10</v>
      </c>
      <c r="B12" s="41"/>
      <c r="C12" s="41"/>
      <c r="D12" s="42"/>
      <c r="E12" s="31" t="s">
        <v>53</v>
      </c>
      <c r="F12" s="32" t="s">
        <v>54</v>
      </c>
      <c r="G12" s="33" t="s">
        <v>15</v>
      </c>
      <c r="H12" s="23" t="s">
        <v>55</v>
      </c>
      <c r="I12" s="23"/>
    </row>
    <row r="13" spans="1:9">
      <c r="A13" s="23">
        <v>11</v>
      </c>
      <c r="B13" s="41"/>
      <c r="C13" s="41"/>
      <c r="D13" s="42"/>
      <c r="E13" s="31" t="s">
        <v>56</v>
      </c>
      <c r="F13" s="32" t="s">
        <v>57</v>
      </c>
      <c r="G13" s="33" t="s">
        <v>15</v>
      </c>
      <c r="H13" s="23" t="s">
        <v>58</v>
      </c>
      <c r="I13" s="23"/>
    </row>
    <row r="14" spans="1:9">
      <c r="A14" s="23">
        <v>12</v>
      </c>
      <c r="B14" s="41"/>
      <c r="C14" s="41"/>
      <c r="D14" s="42"/>
      <c r="E14" s="31" t="s">
        <v>59</v>
      </c>
      <c r="F14" s="32" t="s">
        <v>60</v>
      </c>
      <c r="G14" s="33" t="s">
        <v>15</v>
      </c>
      <c r="H14" s="23" t="s">
        <v>61</v>
      </c>
      <c r="I14" s="23"/>
    </row>
    <row r="15" spans="1:9">
      <c r="A15" s="23">
        <v>13</v>
      </c>
      <c r="B15" s="41"/>
      <c r="C15" s="41"/>
      <c r="D15" s="43"/>
      <c r="E15" s="31" t="s">
        <v>62</v>
      </c>
      <c r="F15" s="32" t="s">
        <v>63</v>
      </c>
      <c r="G15" s="33" t="s">
        <v>15</v>
      </c>
      <c r="H15" s="23" t="s">
        <v>64</v>
      </c>
      <c r="I15" s="23"/>
    </row>
    <row r="16" spans="1:9">
      <c r="A16" s="23">
        <v>14</v>
      </c>
      <c r="B16" s="41"/>
      <c r="C16" s="41"/>
      <c r="D16" s="40" t="s">
        <v>65</v>
      </c>
      <c r="E16" s="31" t="s">
        <v>66</v>
      </c>
      <c r="F16" s="32" t="s">
        <v>67</v>
      </c>
      <c r="G16" s="33" t="s">
        <v>15</v>
      </c>
      <c r="H16" s="23" t="s">
        <v>68</v>
      </c>
      <c r="I16" s="23"/>
    </row>
    <row r="17" spans="1:9">
      <c r="A17" s="23">
        <v>15</v>
      </c>
      <c r="B17" s="41"/>
      <c r="C17" s="41"/>
      <c r="D17" s="43"/>
      <c r="E17" s="31" t="s">
        <v>69</v>
      </c>
      <c r="F17" s="32" t="s">
        <v>70</v>
      </c>
      <c r="G17" s="33" t="s">
        <v>15</v>
      </c>
      <c r="H17" s="23" t="s">
        <v>71</v>
      </c>
      <c r="I17" s="23"/>
    </row>
    <row r="18" spans="1:9">
      <c r="A18" s="23">
        <v>16</v>
      </c>
      <c r="B18" s="41"/>
      <c r="C18" s="41"/>
      <c r="D18" s="40" t="s">
        <v>72</v>
      </c>
      <c r="E18" s="31" t="s">
        <v>73</v>
      </c>
      <c r="F18" s="32" t="s">
        <v>74</v>
      </c>
      <c r="G18" s="33" t="s">
        <v>15</v>
      </c>
      <c r="H18" s="23" t="s">
        <v>75</v>
      </c>
      <c r="I18" s="23"/>
    </row>
    <row r="19" spans="1:9">
      <c r="A19" s="23">
        <v>17</v>
      </c>
      <c r="B19" s="41"/>
      <c r="C19" s="41"/>
      <c r="D19" s="43"/>
      <c r="E19" s="31" t="s">
        <v>76</v>
      </c>
      <c r="F19" s="32" t="s">
        <v>77</v>
      </c>
      <c r="G19" s="33" t="s">
        <v>15</v>
      </c>
      <c r="H19" s="23" t="s">
        <v>78</v>
      </c>
      <c r="I19" s="23"/>
    </row>
    <row r="20" spans="1:9">
      <c r="A20" s="23">
        <v>18</v>
      </c>
      <c r="B20" s="41"/>
      <c r="C20" s="41"/>
      <c r="D20" s="40" t="s">
        <v>79</v>
      </c>
      <c r="E20" s="31" t="s">
        <v>80</v>
      </c>
      <c r="F20" s="32" t="s">
        <v>81</v>
      </c>
      <c r="G20" s="33" t="s">
        <v>15</v>
      </c>
      <c r="H20" s="23" t="s">
        <v>82</v>
      </c>
      <c r="I20" s="23"/>
    </row>
    <row r="21" spans="1:9">
      <c r="A21" s="23">
        <v>19</v>
      </c>
      <c r="B21" s="41"/>
      <c r="C21" s="41"/>
      <c r="D21" s="42"/>
      <c r="E21" s="31" t="s">
        <v>83</v>
      </c>
      <c r="F21" s="32" t="s">
        <v>84</v>
      </c>
      <c r="G21" s="33" t="s">
        <v>15</v>
      </c>
      <c r="H21" s="23" t="s">
        <v>85</v>
      </c>
      <c r="I21" s="23"/>
    </row>
    <row r="22" spans="1:9">
      <c r="A22" s="23">
        <v>20</v>
      </c>
      <c r="B22" s="41"/>
      <c r="C22" s="41"/>
      <c r="D22" s="42"/>
      <c r="E22" s="31" t="s">
        <v>86</v>
      </c>
      <c r="F22" s="32" t="s">
        <v>87</v>
      </c>
      <c r="G22" s="33" t="s">
        <v>15</v>
      </c>
      <c r="H22" s="23" t="s">
        <v>88</v>
      </c>
      <c r="I22" s="23"/>
    </row>
    <row r="23" spans="1:9">
      <c r="A23" s="23">
        <v>21</v>
      </c>
      <c r="B23" s="41"/>
      <c r="C23" s="41"/>
      <c r="D23" s="42"/>
      <c r="E23" s="31" t="s">
        <v>89</v>
      </c>
      <c r="F23" s="32" t="s">
        <v>90</v>
      </c>
      <c r="G23" s="33" t="s">
        <v>15</v>
      </c>
      <c r="H23" s="23" t="s">
        <v>91</v>
      </c>
      <c r="I23" s="23"/>
    </row>
    <row r="24" spans="1:9">
      <c r="A24" s="23">
        <v>22</v>
      </c>
      <c r="B24" s="41"/>
      <c r="C24" s="41"/>
      <c r="D24" s="43"/>
      <c r="E24" s="31" t="s">
        <v>92</v>
      </c>
      <c r="F24" s="32" t="s">
        <v>93</v>
      </c>
      <c r="G24" s="33" t="s">
        <v>15</v>
      </c>
      <c r="H24" s="23" t="s">
        <v>94</v>
      </c>
      <c r="I24" s="23"/>
    </row>
    <row r="25" spans="1:9">
      <c r="A25" s="23">
        <v>23</v>
      </c>
      <c r="B25" s="41"/>
      <c r="C25" s="41"/>
      <c r="D25" s="40" t="s">
        <v>95</v>
      </c>
      <c r="E25" s="31" t="s">
        <v>96</v>
      </c>
      <c r="F25" s="32" t="s">
        <v>97</v>
      </c>
      <c r="G25" s="33" t="s">
        <v>15</v>
      </c>
      <c r="H25" s="23" t="s">
        <v>98</v>
      </c>
      <c r="I25" s="23"/>
    </row>
    <row r="26" spans="1:9">
      <c r="A26" s="23">
        <v>24</v>
      </c>
      <c r="B26" s="41"/>
      <c r="C26" s="41"/>
      <c r="D26" s="42"/>
      <c r="E26" s="31" t="s">
        <v>99</v>
      </c>
      <c r="F26" s="32" t="s">
        <v>100</v>
      </c>
      <c r="G26" s="33" t="s">
        <v>15</v>
      </c>
      <c r="H26" s="23" t="s">
        <v>101</v>
      </c>
      <c r="I26" s="23"/>
    </row>
    <row r="27" spans="1:9">
      <c r="A27" s="23">
        <v>25</v>
      </c>
      <c r="B27" s="41"/>
      <c r="C27" s="41"/>
      <c r="D27" s="42"/>
      <c r="E27" s="31" t="s">
        <v>102</v>
      </c>
      <c r="F27" s="32" t="s">
        <v>103</v>
      </c>
      <c r="G27" s="33" t="s">
        <v>15</v>
      </c>
      <c r="H27" s="23" t="s">
        <v>104</v>
      </c>
      <c r="I27" s="23"/>
    </row>
    <row r="28" spans="1:9">
      <c r="A28" s="23">
        <v>26</v>
      </c>
      <c r="B28" s="41"/>
      <c r="C28" s="41"/>
      <c r="D28" s="43"/>
      <c r="E28" s="31" t="s">
        <v>105</v>
      </c>
      <c r="F28" s="32" t="s">
        <v>106</v>
      </c>
      <c r="G28" s="33" t="s">
        <v>15</v>
      </c>
      <c r="H28" s="23" t="s">
        <v>107</v>
      </c>
      <c r="I28" s="23"/>
    </row>
    <row r="29" spans="1:9">
      <c r="A29" s="23">
        <v>27</v>
      </c>
      <c r="B29" s="41"/>
      <c r="C29" s="41"/>
      <c r="D29" s="40" t="s">
        <v>108</v>
      </c>
      <c r="E29" s="31" t="s">
        <v>109</v>
      </c>
      <c r="F29" s="32" t="s">
        <v>110</v>
      </c>
      <c r="G29" s="33" t="s">
        <v>15</v>
      </c>
      <c r="H29" s="23" t="s">
        <v>111</v>
      </c>
      <c r="I29" s="23"/>
    </row>
    <row r="30" spans="1:9">
      <c r="A30" s="23">
        <v>28</v>
      </c>
      <c r="B30" s="41"/>
      <c r="C30" s="41"/>
      <c r="D30" s="42"/>
      <c r="E30" s="31" t="s">
        <v>112</v>
      </c>
      <c r="F30" s="32" t="s">
        <v>113</v>
      </c>
      <c r="G30" s="33" t="s">
        <v>15</v>
      </c>
      <c r="H30" s="23" t="s">
        <v>114</v>
      </c>
      <c r="I30" s="23"/>
    </row>
    <row r="31" spans="1:9">
      <c r="A31" s="23">
        <v>29</v>
      </c>
      <c r="B31" s="41"/>
      <c r="C31" s="41"/>
      <c r="D31" s="43"/>
      <c r="E31" s="31" t="s">
        <v>115</v>
      </c>
      <c r="F31" s="32" t="s">
        <v>116</v>
      </c>
      <c r="G31" s="33" t="s">
        <v>15</v>
      </c>
      <c r="H31" s="23" t="s">
        <v>117</v>
      </c>
      <c r="I31" s="23"/>
    </row>
    <row r="32" spans="1:9">
      <c r="A32" s="23">
        <v>30</v>
      </c>
      <c r="B32" s="41"/>
      <c r="C32" s="41"/>
      <c r="D32" s="40" t="s">
        <v>118</v>
      </c>
      <c r="E32" s="31" t="s">
        <v>119</v>
      </c>
      <c r="F32" s="32" t="s">
        <v>120</v>
      </c>
      <c r="G32" s="33" t="s">
        <v>15</v>
      </c>
      <c r="H32" s="23" t="s">
        <v>121</v>
      </c>
      <c r="I32" s="23"/>
    </row>
    <row r="33" spans="1:9">
      <c r="A33" s="23">
        <v>31</v>
      </c>
      <c r="B33" s="41"/>
      <c r="C33" s="41"/>
      <c r="D33" s="42"/>
      <c r="E33" s="31" t="s">
        <v>122</v>
      </c>
      <c r="F33" s="32" t="s">
        <v>123</v>
      </c>
      <c r="G33" s="33" t="s">
        <v>15</v>
      </c>
      <c r="H33" s="23" t="s">
        <v>124</v>
      </c>
      <c r="I33" s="23"/>
    </row>
    <row r="34" spans="1:9">
      <c r="A34" s="23">
        <v>32</v>
      </c>
      <c r="B34" s="41"/>
      <c r="C34" s="41"/>
      <c r="D34" s="43"/>
      <c r="E34" s="31" t="s">
        <v>125</v>
      </c>
      <c r="F34" s="32" t="s">
        <v>126</v>
      </c>
      <c r="G34" s="33" t="s">
        <v>15</v>
      </c>
      <c r="H34" s="23" t="s">
        <v>127</v>
      </c>
      <c r="I34" s="23"/>
    </row>
    <row r="35" ht="28" spans="1:9">
      <c r="A35" s="23">
        <v>33</v>
      </c>
      <c r="B35" s="41"/>
      <c r="C35" s="41"/>
      <c r="D35" s="40" t="s">
        <v>128</v>
      </c>
      <c r="E35" s="31" t="s">
        <v>129</v>
      </c>
      <c r="F35" s="32" t="s">
        <v>130</v>
      </c>
      <c r="G35" s="33" t="s">
        <v>15</v>
      </c>
      <c r="H35" s="23" t="s">
        <v>131</v>
      </c>
      <c r="I35" s="23"/>
    </row>
    <row r="36" spans="1:9">
      <c r="A36" s="23">
        <v>34</v>
      </c>
      <c r="B36" s="41"/>
      <c r="C36" s="41"/>
      <c r="D36" s="43"/>
      <c r="E36" s="31" t="s">
        <v>132</v>
      </c>
      <c r="F36" s="32" t="s">
        <v>133</v>
      </c>
      <c r="G36" s="33" t="s">
        <v>15</v>
      </c>
      <c r="H36" s="23" t="s">
        <v>134</v>
      </c>
      <c r="I36" s="23"/>
    </row>
    <row r="37" spans="1:9">
      <c r="A37" s="23">
        <v>35</v>
      </c>
      <c r="B37" s="41"/>
      <c r="C37" s="41"/>
      <c r="D37" s="40" t="s">
        <v>135</v>
      </c>
      <c r="E37" s="31" t="s">
        <v>136</v>
      </c>
      <c r="F37" s="32" t="s">
        <v>137</v>
      </c>
      <c r="G37" s="33" t="s">
        <v>15</v>
      </c>
      <c r="H37" s="23" t="s">
        <v>138</v>
      </c>
      <c r="I37" s="23"/>
    </row>
    <row r="38" ht="28" spans="1:9">
      <c r="A38" s="23">
        <v>36</v>
      </c>
      <c r="B38" s="41"/>
      <c r="C38" s="41"/>
      <c r="D38" s="43"/>
      <c r="E38" s="31" t="s">
        <v>139</v>
      </c>
      <c r="F38" s="32" t="s">
        <v>140</v>
      </c>
      <c r="G38" s="33" t="s">
        <v>15</v>
      </c>
      <c r="H38" s="23" t="s">
        <v>141</v>
      </c>
      <c r="I38" s="23"/>
    </row>
    <row r="39" spans="1:9">
      <c r="A39" s="23">
        <v>37</v>
      </c>
      <c r="B39" s="41"/>
      <c r="C39" s="41"/>
      <c r="D39" s="40" t="s">
        <v>142</v>
      </c>
      <c r="E39" s="31" t="s">
        <v>143</v>
      </c>
      <c r="F39" s="32" t="s">
        <v>144</v>
      </c>
      <c r="G39" s="33" t="s">
        <v>15</v>
      </c>
      <c r="H39" s="23" t="s">
        <v>145</v>
      </c>
      <c r="I39" s="23"/>
    </row>
    <row r="40" spans="1:9">
      <c r="A40" s="23">
        <v>38</v>
      </c>
      <c r="B40" s="41"/>
      <c r="C40" s="41"/>
      <c r="D40" s="42"/>
      <c r="E40" s="31" t="s">
        <v>146</v>
      </c>
      <c r="F40" s="32" t="s">
        <v>147</v>
      </c>
      <c r="G40" s="33" t="s">
        <v>15</v>
      </c>
      <c r="H40" s="23" t="s">
        <v>148</v>
      </c>
      <c r="I40" s="23"/>
    </row>
    <row r="41" spans="1:9">
      <c r="A41" s="23">
        <v>39</v>
      </c>
      <c r="B41" s="41"/>
      <c r="C41" s="41"/>
      <c r="D41" s="42"/>
      <c r="E41" s="31" t="s">
        <v>149</v>
      </c>
      <c r="F41" s="32" t="s">
        <v>150</v>
      </c>
      <c r="G41" s="33" t="s">
        <v>15</v>
      </c>
      <c r="H41" s="23" t="s">
        <v>151</v>
      </c>
      <c r="I41" s="23"/>
    </row>
    <row r="42" spans="1:9">
      <c r="A42" s="23">
        <v>40</v>
      </c>
      <c r="B42" s="44"/>
      <c r="C42" s="44"/>
      <c r="D42" s="43"/>
      <c r="E42" s="31" t="s">
        <v>152</v>
      </c>
      <c r="F42" s="32" t="s">
        <v>153</v>
      </c>
      <c r="G42" s="33" t="s">
        <v>15</v>
      </c>
      <c r="H42" s="23" t="s">
        <v>154</v>
      </c>
      <c r="I42" s="23"/>
    </row>
    <row r="43" spans="1:9">
      <c r="A43" s="23">
        <v>41</v>
      </c>
      <c r="B43" s="39" t="s">
        <v>155</v>
      </c>
      <c r="C43" s="39" t="s">
        <v>156</v>
      </c>
      <c r="D43" s="39" t="s">
        <v>157</v>
      </c>
      <c r="E43" s="31" t="s">
        <v>13</v>
      </c>
      <c r="F43" s="32" t="s">
        <v>158</v>
      </c>
      <c r="G43" s="33" t="s">
        <v>15</v>
      </c>
      <c r="H43" s="23" t="s">
        <v>159</v>
      </c>
      <c r="I43" s="23" t="s">
        <v>17</v>
      </c>
    </row>
    <row r="44" spans="1:9">
      <c r="A44" s="23">
        <v>42</v>
      </c>
      <c r="B44" s="41"/>
      <c r="C44" s="41"/>
      <c r="D44" s="41"/>
      <c r="E44" s="31" t="s">
        <v>160</v>
      </c>
      <c r="F44" s="32" t="s">
        <v>161</v>
      </c>
      <c r="G44" s="33" t="s">
        <v>15</v>
      </c>
      <c r="H44" s="23" t="s">
        <v>162</v>
      </c>
      <c r="I44" s="23" t="s">
        <v>17</v>
      </c>
    </row>
    <row r="45" spans="1:9">
      <c r="A45" s="23">
        <v>43</v>
      </c>
      <c r="B45" s="41"/>
      <c r="C45" s="41"/>
      <c r="D45" s="44"/>
      <c r="E45" s="31" t="s">
        <v>163</v>
      </c>
      <c r="F45" s="32" t="s">
        <v>164</v>
      </c>
      <c r="G45" s="33" t="s">
        <v>15</v>
      </c>
      <c r="H45" s="23" t="s">
        <v>165</v>
      </c>
      <c r="I45" s="23" t="s">
        <v>17</v>
      </c>
    </row>
    <row r="46" spans="1:9">
      <c r="A46" s="23">
        <v>44</v>
      </c>
      <c r="B46" s="41"/>
      <c r="C46" s="41"/>
      <c r="D46" s="39" t="s">
        <v>166</v>
      </c>
      <c r="E46" s="31" t="s">
        <v>167</v>
      </c>
      <c r="F46" s="32" t="s">
        <v>168</v>
      </c>
      <c r="G46" s="33" t="s">
        <v>15</v>
      </c>
      <c r="H46" s="23" t="s">
        <v>169</v>
      </c>
      <c r="I46" s="23" t="s">
        <v>17</v>
      </c>
    </row>
    <row r="47" spans="1:9">
      <c r="A47" s="23">
        <v>45</v>
      </c>
      <c r="B47" s="41"/>
      <c r="C47" s="41"/>
      <c r="D47" s="41"/>
      <c r="E47" s="31" t="s">
        <v>170</v>
      </c>
      <c r="F47" s="32" t="s">
        <v>171</v>
      </c>
      <c r="G47" s="23" t="s">
        <v>172</v>
      </c>
      <c r="H47" s="23" t="s">
        <v>172</v>
      </c>
      <c r="I47" s="23"/>
    </row>
    <row r="48" spans="1:9">
      <c r="A48" s="23">
        <v>46</v>
      </c>
      <c r="B48" s="41"/>
      <c r="C48" s="41"/>
      <c r="D48" s="41"/>
      <c r="E48" s="31" t="s">
        <v>173</v>
      </c>
      <c r="F48" s="32" t="s">
        <v>174</v>
      </c>
      <c r="G48" s="33" t="s">
        <v>15</v>
      </c>
      <c r="H48" s="23" t="s">
        <v>175</v>
      </c>
      <c r="I48" s="23" t="s">
        <v>17</v>
      </c>
    </row>
    <row r="49" spans="1:9">
      <c r="A49" s="23">
        <v>47</v>
      </c>
      <c r="B49" s="41"/>
      <c r="C49" s="41"/>
      <c r="D49" s="41"/>
      <c r="E49" s="31" t="s">
        <v>176</v>
      </c>
      <c r="F49" s="32" t="s">
        <v>177</v>
      </c>
      <c r="G49" s="23" t="s">
        <v>178</v>
      </c>
      <c r="H49" s="23" t="s">
        <v>178</v>
      </c>
      <c r="I49" s="23"/>
    </row>
    <row r="50" spans="1:9">
      <c r="A50" s="23">
        <v>48</v>
      </c>
      <c r="B50" s="41"/>
      <c r="C50" s="41"/>
      <c r="D50" s="41"/>
      <c r="E50" s="31" t="s">
        <v>179</v>
      </c>
      <c r="F50" s="32" t="s">
        <v>180</v>
      </c>
      <c r="G50" s="33" t="s">
        <v>15</v>
      </c>
      <c r="H50" s="23" t="s">
        <v>181</v>
      </c>
      <c r="I50" s="23" t="s">
        <v>182</v>
      </c>
    </row>
    <row r="51" spans="1:9">
      <c r="A51" s="23">
        <v>49</v>
      </c>
      <c r="B51" s="41"/>
      <c r="C51" s="41"/>
      <c r="D51" s="41"/>
      <c r="E51" s="45" t="s">
        <v>183</v>
      </c>
      <c r="F51" s="46" t="s">
        <v>184</v>
      </c>
      <c r="G51" s="47" t="s">
        <v>185</v>
      </c>
      <c r="H51" s="47" t="s">
        <v>185</v>
      </c>
      <c r="I51" s="23"/>
    </row>
    <row r="52" spans="1:9">
      <c r="A52" s="23">
        <v>50</v>
      </c>
      <c r="B52" s="41"/>
      <c r="C52" s="41"/>
      <c r="D52" s="39" t="s">
        <v>186</v>
      </c>
      <c r="E52" s="31" t="s">
        <v>187</v>
      </c>
      <c r="F52" s="32" t="s">
        <v>188</v>
      </c>
      <c r="G52" s="33" t="s">
        <v>15</v>
      </c>
      <c r="H52" s="23" t="s">
        <v>189</v>
      </c>
      <c r="I52" s="23" t="s">
        <v>17</v>
      </c>
    </row>
    <row r="53" ht="16.5" spans="1:9">
      <c r="A53" s="23">
        <v>51</v>
      </c>
      <c r="B53" s="41"/>
      <c r="C53" s="41"/>
      <c r="D53" s="41"/>
      <c r="E53" s="45" t="s">
        <v>190</v>
      </c>
      <c r="F53" s="46" t="s">
        <v>191</v>
      </c>
      <c r="G53" s="48" t="s">
        <v>192</v>
      </c>
      <c r="H53" s="47" t="s">
        <v>192</v>
      </c>
      <c r="I53" s="23"/>
    </row>
    <row r="54" ht="16.5" spans="1:9">
      <c r="A54" s="23">
        <v>52</v>
      </c>
      <c r="B54" s="41"/>
      <c r="C54" s="41"/>
      <c r="D54" s="41"/>
      <c r="E54" s="45" t="s">
        <v>193</v>
      </c>
      <c r="F54" s="46" t="s">
        <v>194</v>
      </c>
      <c r="G54" s="48" t="s">
        <v>195</v>
      </c>
      <c r="H54" s="47" t="s">
        <v>195</v>
      </c>
      <c r="I54" s="23"/>
    </row>
    <row r="55" ht="16.5" spans="1:9">
      <c r="A55" s="23">
        <v>53</v>
      </c>
      <c r="B55" s="41"/>
      <c r="C55" s="41"/>
      <c r="D55" s="44"/>
      <c r="E55" s="45" t="s">
        <v>196</v>
      </c>
      <c r="F55" s="46" t="s">
        <v>197</v>
      </c>
      <c r="G55" s="48" t="s">
        <v>198</v>
      </c>
      <c r="H55" s="47" t="s">
        <v>198</v>
      </c>
      <c r="I55" s="23"/>
    </row>
    <row r="56" spans="1:9">
      <c r="A56" s="23">
        <v>54</v>
      </c>
      <c r="B56" s="41"/>
      <c r="C56" s="41"/>
      <c r="D56" s="39" t="s">
        <v>199</v>
      </c>
      <c r="E56" s="45" t="s">
        <v>200</v>
      </c>
      <c r="F56" s="46" t="s">
        <v>201</v>
      </c>
      <c r="G56" s="47" t="s">
        <v>15</v>
      </c>
      <c r="H56" s="47" t="s">
        <v>202</v>
      </c>
      <c r="I56" s="23"/>
    </row>
    <row r="57" spans="1:9">
      <c r="A57" s="23">
        <v>55</v>
      </c>
      <c r="B57" s="41"/>
      <c r="C57" s="41"/>
      <c r="D57" s="41"/>
      <c r="E57" s="45" t="s">
        <v>62</v>
      </c>
      <c r="F57" s="46" t="s">
        <v>203</v>
      </c>
      <c r="G57" s="47" t="s">
        <v>204</v>
      </c>
      <c r="H57" s="47" t="s">
        <v>204</v>
      </c>
      <c r="I57" s="23"/>
    </row>
    <row r="58" spans="1:9">
      <c r="A58" s="23">
        <v>56</v>
      </c>
      <c r="B58" s="41"/>
      <c r="C58" s="41"/>
      <c r="D58" s="41"/>
      <c r="E58" s="45" t="s">
        <v>205</v>
      </c>
      <c r="F58" s="46" t="s">
        <v>206</v>
      </c>
      <c r="G58" s="47" t="s">
        <v>207</v>
      </c>
      <c r="H58" s="47" t="s">
        <v>207</v>
      </c>
      <c r="I58" s="23"/>
    </row>
    <row r="59" spans="1:9">
      <c r="A59" s="23">
        <v>57</v>
      </c>
      <c r="B59" s="41"/>
      <c r="C59" s="41"/>
      <c r="D59" s="44"/>
      <c r="E59" s="49" t="s">
        <v>208</v>
      </c>
      <c r="F59" s="49" t="s">
        <v>209</v>
      </c>
      <c r="G59" s="49" t="s">
        <v>210</v>
      </c>
      <c r="H59" s="47" t="s">
        <v>210</v>
      </c>
      <c r="I59" s="23" t="s">
        <v>182</v>
      </c>
    </row>
    <row r="60" spans="1:9">
      <c r="A60" s="23">
        <v>58</v>
      </c>
      <c r="B60" s="41"/>
      <c r="C60" s="41"/>
      <c r="D60" s="39" t="s">
        <v>211</v>
      </c>
      <c r="E60" s="31" t="s">
        <v>212</v>
      </c>
      <c r="F60" s="32" t="s">
        <v>213</v>
      </c>
      <c r="G60" s="33" t="s">
        <v>15</v>
      </c>
      <c r="H60" s="23" t="s">
        <v>214</v>
      </c>
      <c r="I60" s="23" t="s">
        <v>182</v>
      </c>
    </row>
    <row r="61" spans="1:9">
      <c r="A61" s="23">
        <v>59</v>
      </c>
      <c r="B61" s="41"/>
      <c r="C61" s="41"/>
      <c r="D61" s="41"/>
      <c r="E61" s="45" t="s">
        <v>215</v>
      </c>
      <c r="F61" s="46" t="s">
        <v>216</v>
      </c>
      <c r="G61" s="47" t="s">
        <v>217</v>
      </c>
      <c r="H61" s="47" t="s">
        <v>217</v>
      </c>
      <c r="I61" s="23"/>
    </row>
    <row r="62" spans="1:9">
      <c r="A62" s="23">
        <v>60</v>
      </c>
      <c r="B62" s="41"/>
      <c r="C62" s="41"/>
      <c r="D62" s="41"/>
      <c r="E62" s="31" t="s">
        <v>218</v>
      </c>
      <c r="F62" s="32" t="s">
        <v>219</v>
      </c>
      <c r="G62" s="33" t="s">
        <v>15</v>
      </c>
      <c r="H62" s="23" t="s">
        <v>220</v>
      </c>
      <c r="I62" s="23" t="s">
        <v>182</v>
      </c>
    </row>
    <row r="63" spans="1:9">
      <c r="A63" s="23">
        <v>61</v>
      </c>
      <c r="B63" s="41"/>
      <c r="C63" s="41"/>
      <c r="D63" s="44"/>
      <c r="E63" s="31" t="s">
        <v>221</v>
      </c>
      <c r="F63" s="32" t="s">
        <v>222</v>
      </c>
      <c r="G63" s="33" t="s">
        <v>15</v>
      </c>
      <c r="H63" s="23" t="s">
        <v>223</v>
      </c>
      <c r="I63" s="23" t="s">
        <v>182</v>
      </c>
    </row>
    <row r="64" spans="1:9">
      <c r="A64" s="23">
        <v>62</v>
      </c>
      <c r="B64" s="41"/>
      <c r="C64" s="41"/>
      <c r="D64" s="39" t="s">
        <v>224</v>
      </c>
      <c r="E64" s="31" t="s">
        <v>225</v>
      </c>
      <c r="F64" s="32" t="s">
        <v>226</v>
      </c>
      <c r="G64" s="33" t="s">
        <v>15</v>
      </c>
      <c r="H64" s="23" t="s">
        <v>227</v>
      </c>
      <c r="I64" s="23" t="s">
        <v>182</v>
      </c>
    </row>
    <row r="65" spans="1:9">
      <c r="A65" s="23">
        <v>63</v>
      </c>
      <c r="B65" s="41"/>
      <c r="C65" s="41"/>
      <c r="D65" s="44"/>
      <c r="E65" s="31" t="s">
        <v>228</v>
      </c>
      <c r="F65" s="32" t="s">
        <v>229</v>
      </c>
      <c r="G65" s="23" t="s">
        <v>230</v>
      </c>
      <c r="H65" s="23" t="s">
        <v>230</v>
      </c>
      <c r="I65" s="23"/>
    </row>
    <row r="66" spans="1:9">
      <c r="A66" s="23">
        <v>64</v>
      </c>
      <c r="B66" s="41"/>
      <c r="C66" s="41"/>
      <c r="D66" s="39" t="s">
        <v>231</v>
      </c>
      <c r="E66" s="31" t="s">
        <v>232</v>
      </c>
      <c r="F66" s="32" t="s">
        <v>233</v>
      </c>
      <c r="G66" s="33" t="s">
        <v>15</v>
      </c>
      <c r="H66" s="23" t="s">
        <v>234</v>
      </c>
      <c r="I66" s="33" t="s">
        <v>21</v>
      </c>
    </row>
    <row r="67" spans="1:9">
      <c r="A67" s="23">
        <v>65</v>
      </c>
      <c r="B67" s="41"/>
      <c r="C67" s="41"/>
      <c r="D67" s="44"/>
      <c r="E67" s="31" t="s">
        <v>235</v>
      </c>
      <c r="F67" s="32" t="s">
        <v>236</v>
      </c>
      <c r="G67" s="23" t="s">
        <v>237</v>
      </c>
      <c r="H67" s="23" t="s">
        <v>237</v>
      </c>
      <c r="I67" s="33"/>
    </row>
    <row r="68" spans="1:9">
      <c r="A68" s="23">
        <v>66</v>
      </c>
      <c r="B68" s="41"/>
      <c r="C68" s="41"/>
      <c r="D68" s="39" t="s">
        <v>238</v>
      </c>
      <c r="E68" s="31" t="s">
        <v>239</v>
      </c>
      <c r="F68" s="32" t="s">
        <v>240</v>
      </c>
      <c r="G68" s="33" t="s">
        <v>15</v>
      </c>
      <c r="H68" s="23" t="s">
        <v>241</v>
      </c>
      <c r="I68" s="33" t="s">
        <v>21</v>
      </c>
    </row>
    <row r="69" spans="1:9">
      <c r="A69" s="23">
        <v>67</v>
      </c>
      <c r="B69" s="41"/>
      <c r="C69" s="41"/>
      <c r="D69" s="44"/>
      <c r="E69" s="31" t="s">
        <v>242</v>
      </c>
      <c r="F69" s="32" t="s">
        <v>243</v>
      </c>
      <c r="G69" s="23" t="s">
        <v>244</v>
      </c>
      <c r="H69" s="23" t="s">
        <v>244</v>
      </c>
      <c r="I69" s="33"/>
    </row>
    <row r="70" spans="1:9">
      <c r="A70" s="23">
        <v>68</v>
      </c>
      <c r="B70" s="39" t="s">
        <v>245</v>
      </c>
      <c r="C70" s="39" t="s">
        <v>49</v>
      </c>
      <c r="D70" s="33" t="s">
        <v>50</v>
      </c>
      <c r="E70" s="45" t="s">
        <v>246</v>
      </c>
      <c r="F70" s="50" t="s">
        <v>247</v>
      </c>
      <c r="G70" s="33" t="s">
        <v>15</v>
      </c>
      <c r="H70" s="23" t="s">
        <v>248</v>
      </c>
      <c r="I70" s="33"/>
    </row>
    <row r="71" spans="1:9">
      <c r="A71" s="23">
        <v>69</v>
      </c>
      <c r="B71" s="41"/>
      <c r="C71" s="41"/>
      <c r="D71" s="33"/>
      <c r="E71" s="51" t="s">
        <v>249</v>
      </c>
      <c r="F71" s="50" t="s">
        <v>250</v>
      </c>
      <c r="G71" s="33" t="s">
        <v>15</v>
      </c>
      <c r="H71" s="23" t="s">
        <v>251</v>
      </c>
      <c r="I71" s="33"/>
    </row>
    <row r="72" spans="1:9">
      <c r="A72" s="23">
        <v>70</v>
      </c>
      <c r="B72" s="41"/>
      <c r="C72" s="41"/>
      <c r="D72" s="47" t="s">
        <v>65</v>
      </c>
      <c r="E72" s="45" t="s">
        <v>66</v>
      </c>
      <c r="F72" s="46" t="s">
        <v>252</v>
      </c>
      <c r="G72" s="47"/>
      <c r="H72" s="47" t="s">
        <v>253</v>
      </c>
      <c r="I72" s="33"/>
    </row>
    <row r="73" spans="1:9">
      <c r="A73" s="23">
        <v>71</v>
      </c>
      <c r="B73" s="41"/>
      <c r="C73" s="41"/>
      <c r="D73" s="47" t="s">
        <v>72</v>
      </c>
      <c r="E73" s="45" t="s">
        <v>254</v>
      </c>
      <c r="F73" s="46" t="s">
        <v>255</v>
      </c>
      <c r="G73" s="47"/>
      <c r="H73" s="47" t="s">
        <v>256</v>
      </c>
      <c r="I73" s="33"/>
    </row>
    <row r="74" spans="1:9">
      <c r="A74" s="23">
        <v>72</v>
      </c>
      <c r="B74" s="41"/>
      <c r="C74" s="41"/>
      <c r="D74" s="47" t="s">
        <v>79</v>
      </c>
      <c r="E74" s="45" t="s">
        <v>83</v>
      </c>
      <c r="F74" s="46" t="s">
        <v>257</v>
      </c>
      <c r="G74" s="47"/>
      <c r="H74" s="47" t="s">
        <v>258</v>
      </c>
      <c r="I74" s="33"/>
    </row>
    <row r="75" spans="1:9">
      <c r="A75" s="23">
        <v>73</v>
      </c>
      <c r="B75" s="41"/>
      <c r="C75" s="41"/>
      <c r="D75" s="47" t="s">
        <v>95</v>
      </c>
      <c r="E75" s="45" t="s">
        <v>259</v>
      </c>
      <c r="F75" s="46" t="s">
        <v>260</v>
      </c>
      <c r="G75" s="47"/>
      <c r="H75" s="47" t="s">
        <v>261</v>
      </c>
      <c r="I75" s="33"/>
    </row>
    <row r="76" spans="1:9">
      <c r="A76" s="23">
        <v>74</v>
      </c>
      <c r="B76" s="41"/>
      <c r="C76" s="41"/>
      <c r="D76" s="47" t="s">
        <v>108</v>
      </c>
      <c r="E76" s="45" t="s">
        <v>109</v>
      </c>
      <c r="F76" s="46" t="s">
        <v>262</v>
      </c>
      <c r="G76" s="47"/>
      <c r="H76" s="47" t="s">
        <v>263</v>
      </c>
      <c r="I76" s="33"/>
    </row>
    <row r="77" spans="1:9">
      <c r="A77" s="23">
        <v>75</v>
      </c>
      <c r="B77" s="41"/>
      <c r="C77" s="41"/>
      <c r="D77" s="47" t="s">
        <v>118</v>
      </c>
      <c r="E77" s="45" t="s">
        <v>119</v>
      </c>
      <c r="F77" s="46" t="s">
        <v>264</v>
      </c>
      <c r="G77" s="47"/>
      <c r="H77" s="47" t="s">
        <v>265</v>
      </c>
      <c r="I77" s="33"/>
    </row>
    <row r="78" spans="1:9">
      <c r="A78" s="23">
        <v>76</v>
      </c>
      <c r="B78" s="41"/>
      <c r="C78" s="41"/>
      <c r="D78" s="47" t="s">
        <v>128</v>
      </c>
      <c r="E78" s="45" t="s">
        <v>129</v>
      </c>
      <c r="F78" s="46" t="s">
        <v>266</v>
      </c>
      <c r="G78" s="47"/>
      <c r="H78" s="47" t="s">
        <v>267</v>
      </c>
      <c r="I78" s="33"/>
    </row>
    <row r="79" spans="1:9">
      <c r="A79" s="23">
        <v>77</v>
      </c>
      <c r="B79" s="41"/>
      <c r="C79" s="41"/>
      <c r="D79" s="47" t="s">
        <v>135</v>
      </c>
      <c r="E79" s="45" t="s">
        <v>136</v>
      </c>
      <c r="F79" s="46" t="s">
        <v>268</v>
      </c>
      <c r="G79" s="47"/>
      <c r="H79" s="47" t="s">
        <v>269</v>
      </c>
      <c r="I79" s="33"/>
    </row>
    <row r="80" spans="1:9">
      <c r="A80" s="23">
        <v>78</v>
      </c>
      <c r="B80" s="44"/>
      <c r="C80" s="44"/>
      <c r="D80" s="47" t="s">
        <v>142</v>
      </c>
      <c r="E80" s="45" t="s">
        <v>270</v>
      </c>
      <c r="F80" s="46" t="s">
        <v>271</v>
      </c>
      <c r="G80" s="47"/>
      <c r="H80" s="47" t="s">
        <v>272</v>
      </c>
      <c r="I80" s="33"/>
    </row>
    <row r="81" spans="1:9">
      <c r="A81" s="23">
        <v>79</v>
      </c>
      <c r="B81" s="23" t="s">
        <v>273</v>
      </c>
      <c r="C81" s="23" t="s">
        <v>11</v>
      </c>
      <c r="D81" s="23" t="s">
        <v>12</v>
      </c>
      <c r="E81" s="51" t="s">
        <v>274</v>
      </c>
      <c r="F81" s="50" t="s">
        <v>275</v>
      </c>
      <c r="G81" s="33" t="s">
        <v>15</v>
      </c>
      <c r="H81" s="30" t="s">
        <v>276</v>
      </c>
      <c r="I81" s="23"/>
    </row>
    <row r="82" spans="1:9">
      <c r="A82" s="23">
        <v>80</v>
      </c>
      <c r="B82" s="23"/>
      <c r="C82" s="23" t="s">
        <v>156</v>
      </c>
      <c r="D82" s="23" t="s">
        <v>157</v>
      </c>
      <c r="E82" s="51" t="s">
        <v>277</v>
      </c>
      <c r="F82" s="50" t="s">
        <v>278</v>
      </c>
      <c r="G82" s="33" t="s">
        <v>15</v>
      </c>
      <c r="H82" s="30" t="s">
        <v>279</v>
      </c>
      <c r="I82" s="23"/>
    </row>
    <row r="83" spans="1:9">
      <c r="A83" s="23">
        <v>81</v>
      </c>
      <c r="B83" s="23"/>
      <c r="C83" s="23"/>
      <c r="D83" s="23" t="s">
        <v>211</v>
      </c>
      <c r="E83" s="51" t="s">
        <v>280</v>
      </c>
      <c r="F83" s="50" t="s">
        <v>281</v>
      </c>
      <c r="G83" s="33" t="s">
        <v>15</v>
      </c>
      <c r="H83" s="30" t="s">
        <v>282</v>
      </c>
      <c r="I83" s="23"/>
    </row>
    <row r="84" spans="1:9">
      <c r="A84" s="23">
        <v>82</v>
      </c>
      <c r="B84" s="23"/>
      <c r="C84" s="23" t="s">
        <v>49</v>
      </c>
      <c r="D84" s="23" t="s">
        <v>50</v>
      </c>
      <c r="E84" s="51" t="s">
        <v>53</v>
      </c>
      <c r="F84" s="50" t="s">
        <v>283</v>
      </c>
      <c r="G84" s="33" t="s">
        <v>15</v>
      </c>
      <c r="H84" s="30" t="s">
        <v>284</v>
      </c>
      <c r="I84" s="23"/>
    </row>
    <row r="85" spans="1:9">
      <c r="A85" s="23">
        <v>83</v>
      </c>
      <c r="B85" s="23"/>
      <c r="C85" s="23" t="s">
        <v>34</v>
      </c>
      <c r="D85" s="23" t="s">
        <v>35</v>
      </c>
      <c r="E85" s="51" t="s">
        <v>285</v>
      </c>
      <c r="F85" s="50" t="s">
        <v>286</v>
      </c>
      <c r="G85" s="33" t="s">
        <v>15</v>
      </c>
      <c r="H85" s="30" t="s">
        <v>287</v>
      </c>
      <c r="I85" s="23"/>
    </row>
    <row r="86" spans="1:9">
      <c r="A86" s="23">
        <v>84</v>
      </c>
      <c r="B86" s="23"/>
      <c r="C86" s="34" t="s">
        <v>43</v>
      </c>
      <c r="D86" s="34" t="s">
        <v>44</v>
      </c>
      <c r="E86" s="52" t="s">
        <v>288</v>
      </c>
      <c r="F86" s="53" t="s">
        <v>289</v>
      </c>
      <c r="G86" s="38" t="s">
        <v>15</v>
      </c>
      <c r="H86" s="35" t="s">
        <v>290</v>
      </c>
      <c r="I86" s="23"/>
    </row>
    <row r="87" spans="1:9">
      <c r="A87" s="23">
        <v>85</v>
      </c>
      <c r="B87" s="23" t="s">
        <v>291</v>
      </c>
      <c r="C87" s="39" t="s">
        <v>11</v>
      </c>
      <c r="D87" s="23" t="s">
        <v>12</v>
      </c>
      <c r="E87" s="51" t="s">
        <v>292</v>
      </c>
      <c r="F87" s="50" t="s">
        <v>293</v>
      </c>
      <c r="G87" s="33" t="s">
        <v>15</v>
      </c>
      <c r="H87" s="23" t="s">
        <v>294</v>
      </c>
      <c r="I87" s="23"/>
    </row>
    <row r="88" ht="28" spans="1:9">
      <c r="A88" s="23">
        <v>86</v>
      </c>
      <c r="B88" s="23"/>
      <c r="C88" s="41"/>
      <c r="D88" s="23" t="s">
        <v>22</v>
      </c>
      <c r="E88" s="51" t="s">
        <v>295</v>
      </c>
      <c r="F88" s="50" t="s">
        <v>296</v>
      </c>
      <c r="G88" s="33" t="s">
        <v>15</v>
      </c>
      <c r="H88" s="54" t="s">
        <v>297</v>
      </c>
      <c r="I88" s="23"/>
    </row>
    <row r="89" spans="1:9">
      <c r="A89" s="23">
        <v>87</v>
      </c>
      <c r="B89" s="23"/>
      <c r="C89" s="44"/>
      <c r="D89" s="47" t="s">
        <v>30</v>
      </c>
      <c r="E89" s="45" t="s">
        <v>298</v>
      </c>
      <c r="F89" s="46" t="s">
        <v>299</v>
      </c>
      <c r="G89" s="47"/>
      <c r="H89" s="55" t="s">
        <v>300</v>
      </c>
      <c r="I89" s="23"/>
    </row>
    <row r="90" spans="1:9">
      <c r="A90" s="23">
        <v>88</v>
      </c>
      <c r="B90" s="23"/>
      <c r="C90" s="39" t="s">
        <v>156</v>
      </c>
      <c r="D90" s="47" t="s">
        <v>157</v>
      </c>
      <c r="E90" s="45" t="s">
        <v>301</v>
      </c>
      <c r="F90" s="46" t="s">
        <v>302</v>
      </c>
      <c r="G90" s="47" t="s">
        <v>15</v>
      </c>
      <c r="H90" s="47" t="s">
        <v>303</v>
      </c>
      <c r="I90" s="23"/>
    </row>
    <row r="91" spans="1:9">
      <c r="A91" s="23">
        <v>89</v>
      </c>
      <c r="B91" s="23"/>
      <c r="C91" s="41"/>
      <c r="D91" s="47" t="s">
        <v>166</v>
      </c>
      <c r="E91" s="45" t="s">
        <v>304</v>
      </c>
      <c r="F91" s="46" t="s">
        <v>305</v>
      </c>
      <c r="G91" s="47"/>
      <c r="H91" s="47" t="s">
        <v>306</v>
      </c>
      <c r="I91" s="23"/>
    </row>
    <row r="92" spans="1:9">
      <c r="A92" s="23">
        <v>90</v>
      </c>
      <c r="B92" s="23"/>
      <c r="C92" s="41"/>
      <c r="D92" s="47" t="s">
        <v>307</v>
      </c>
      <c r="E92" s="45" t="s">
        <v>308</v>
      </c>
      <c r="F92" s="46" t="s">
        <v>309</v>
      </c>
      <c r="G92" s="47"/>
      <c r="H92" s="47" t="s">
        <v>310</v>
      </c>
      <c r="I92" s="23"/>
    </row>
    <row r="93" spans="1:9">
      <c r="A93" s="23">
        <v>91</v>
      </c>
      <c r="B93" s="23"/>
      <c r="C93" s="44"/>
      <c r="D93" s="47" t="s">
        <v>211</v>
      </c>
      <c r="E93" s="45" t="s">
        <v>280</v>
      </c>
      <c r="F93" s="46" t="s">
        <v>311</v>
      </c>
      <c r="G93" s="47"/>
      <c r="H93" s="47" t="s">
        <v>312</v>
      </c>
      <c r="I93" s="23"/>
    </row>
    <row r="94" spans="1:9">
      <c r="A94" s="23">
        <v>92</v>
      </c>
      <c r="B94" s="23"/>
      <c r="C94" s="39" t="s">
        <v>49</v>
      </c>
      <c r="D94" s="47" t="s">
        <v>50</v>
      </c>
      <c r="E94" s="45" t="s">
        <v>313</v>
      </c>
      <c r="F94" s="46" t="s">
        <v>314</v>
      </c>
      <c r="G94" s="47" t="s">
        <v>15</v>
      </c>
      <c r="H94" s="47" t="s">
        <v>315</v>
      </c>
      <c r="I94" s="23"/>
    </row>
    <row r="95" ht="28" spans="1:9">
      <c r="A95" s="23">
        <v>93</v>
      </c>
      <c r="B95" s="23"/>
      <c r="C95" s="41"/>
      <c r="D95" s="47" t="s">
        <v>142</v>
      </c>
      <c r="E95" s="45" t="s">
        <v>270</v>
      </c>
      <c r="F95" s="46" t="s">
        <v>316</v>
      </c>
      <c r="G95" s="47"/>
      <c r="H95" s="55" t="s">
        <v>317</v>
      </c>
      <c r="I95" s="23"/>
    </row>
    <row r="96" ht="28" spans="1:9">
      <c r="A96" s="23">
        <v>94</v>
      </c>
      <c r="B96" s="23"/>
      <c r="C96" s="44"/>
      <c r="D96" s="47" t="s">
        <v>79</v>
      </c>
      <c r="E96" s="45" t="s">
        <v>83</v>
      </c>
      <c r="F96" s="46" t="s">
        <v>318</v>
      </c>
      <c r="G96" s="47"/>
      <c r="H96" s="55" t="s">
        <v>319</v>
      </c>
      <c r="I96" s="23"/>
    </row>
    <row r="97" spans="1:9">
      <c r="A97" s="23">
        <v>95</v>
      </c>
      <c r="B97" s="23"/>
      <c r="C97" s="56" t="s">
        <v>34</v>
      </c>
      <c r="D97" s="56" t="s">
        <v>35</v>
      </c>
      <c r="E97" s="57" t="s">
        <v>320</v>
      </c>
      <c r="F97" s="58" t="s">
        <v>321</v>
      </c>
      <c r="G97" s="56" t="s">
        <v>15</v>
      </c>
      <c r="H97" s="59" t="s">
        <v>322</v>
      </c>
      <c r="I97" s="23" t="s">
        <v>323</v>
      </c>
    </row>
    <row r="98" spans="1:9">
      <c r="A98" s="23">
        <v>96</v>
      </c>
      <c r="B98" s="23"/>
      <c r="C98" s="34" t="s">
        <v>43</v>
      </c>
      <c r="D98" s="34" t="s">
        <v>44</v>
      </c>
      <c r="E98" s="52" t="s">
        <v>324</v>
      </c>
      <c r="F98" s="53" t="s">
        <v>325</v>
      </c>
      <c r="G98" s="38" t="s">
        <v>15</v>
      </c>
      <c r="H98" s="60" t="s">
        <v>326</v>
      </c>
      <c r="I98" s="23" t="s">
        <v>323</v>
      </c>
    </row>
    <row r="99" spans="1:9">
      <c r="A99" s="23">
        <v>97</v>
      </c>
      <c r="B99" s="23" t="s">
        <v>327</v>
      </c>
      <c r="C99" s="23" t="s">
        <v>11</v>
      </c>
      <c r="D99" s="23" t="s">
        <v>12</v>
      </c>
      <c r="E99" s="51" t="s">
        <v>13</v>
      </c>
      <c r="F99" s="50" t="s">
        <v>328</v>
      </c>
      <c r="G99" s="33" t="s">
        <v>15</v>
      </c>
      <c r="H99" s="23" t="s">
        <v>329</v>
      </c>
      <c r="I99" s="23"/>
    </row>
    <row r="100" spans="1:9">
      <c r="A100" s="23">
        <v>98</v>
      </c>
      <c r="B100" s="23" t="s">
        <v>330</v>
      </c>
      <c r="C100" s="23" t="s">
        <v>156</v>
      </c>
      <c r="D100" s="23" t="s">
        <v>157</v>
      </c>
      <c r="E100" s="51" t="s">
        <v>13</v>
      </c>
      <c r="F100" s="50" t="s">
        <v>331</v>
      </c>
      <c r="G100" s="33" t="s">
        <v>15</v>
      </c>
      <c r="H100" s="30" t="s">
        <v>332</v>
      </c>
      <c r="I100" s="23"/>
    </row>
    <row r="101" spans="1:9">
      <c r="A101" s="23">
        <v>99</v>
      </c>
      <c r="B101" s="23" t="s">
        <v>333</v>
      </c>
      <c r="C101" s="23" t="s">
        <v>11</v>
      </c>
      <c r="D101" s="55" t="s">
        <v>30</v>
      </c>
      <c r="E101" s="45" t="s">
        <v>334</v>
      </c>
      <c r="F101" s="46" t="s">
        <v>335</v>
      </c>
      <c r="G101" s="47" t="s">
        <v>15</v>
      </c>
      <c r="H101" s="47" t="s">
        <v>336</v>
      </c>
      <c r="I101" s="23"/>
    </row>
    <row r="102" spans="1:9">
      <c r="A102" s="23">
        <v>100</v>
      </c>
      <c r="B102" s="23"/>
      <c r="C102" s="23"/>
      <c r="D102" s="55"/>
      <c r="E102" s="45" t="s">
        <v>337</v>
      </c>
      <c r="F102" s="46" t="s">
        <v>338</v>
      </c>
      <c r="G102" s="47" t="s">
        <v>15</v>
      </c>
      <c r="H102" s="55" t="s">
        <v>339</v>
      </c>
      <c r="I102" s="23"/>
    </row>
    <row r="103" ht="28" spans="1:9">
      <c r="A103" s="23">
        <v>101</v>
      </c>
      <c r="B103" s="23"/>
      <c r="C103" s="23"/>
      <c r="D103" s="47" t="s">
        <v>340</v>
      </c>
      <c r="E103" s="45" t="s">
        <v>341</v>
      </c>
      <c r="F103" s="46" t="s">
        <v>342</v>
      </c>
      <c r="G103" s="47" t="s">
        <v>15</v>
      </c>
      <c r="H103" s="55" t="s">
        <v>343</v>
      </c>
      <c r="I103" s="23"/>
    </row>
    <row r="104" spans="1:9">
      <c r="A104" s="23">
        <v>102</v>
      </c>
      <c r="B104" s="23"/>
      <c r="C104" s="23" t="s">
        <v>34</v>
      </c>
      <c r="D104" s="47" t="s">
        <v>35</v>
      </c>
      <c r="E104" s="45" t="s">
        <v>344</v>
      </c>
      <c r="F104" s="46" t="s">
        <v>345</v>
      </c>
      <c r="G104" s="47" t="s">
        <v>15</v>
      </c>
      <c r="H104" s="55" t="s">
        <v>346</v>
      </c>
      <c r="I104" s="23"/>
    </row>
    <row r="105" spans="1:9">
      <c r="A105" s="23">
        <v>103</v>
      </c>
      <c r="B105" s="23"/>
      <c r="C105" s="23"/>
      <c r="D105" s="47" t="s">
        <v>347</v>
      </c>
      <c r="E105" s="45" t="s">
        <v>348</v>
      </c>
      <c r="F105" s="46" t="s">
        <v>349</v>
      </c>
      <c r="G105" s="47" t="s">
        <v>15</v>
      </c>
      <c r="H105" s="55" t="s">
        <v>350</v>
      </c>
      <c r="I105" s="23"/>
    </row>
    <row r="106" spans="1:9">
      <c r="A106" s="23">
        <v>104</v>
      </c>
      <c r="B106" s="23"/>
      <c r="C106" s="23"/>
      <c r="D106" s="47" t="s">
        <v>39</v>
      </c>
      <c r="E106" s="45" t="s">
        <v>351</v>
      </c>
      <c r="F106" s="46" t="s">
        <v>352</v>
      </c>
      <c r="G106" s="47" t="s">
        <v>15</v>
      </c>
      <c r="H106" s="55" t="s">
        <v>353</v>
      </c>
      <c r="I106" s="23"/>
    </row>
    <row r="107" spans="1:9">
      <c r="A107" s="23">
        <v>105</v>
      </c>
      <c r="B107" s="23"/>
      <c r="C107" s="34" t="s">
        <v>43</v>
      </c>
      <c r="D107" s="38" t="s">
        <v>44</v>
      </c>
      <c r="E107" s="36" t="s">
        <v>354</v>
      </c>
      <c r="F107" s="37" t="s">
        <v>355</v>
      </c>
      <c r="G107" s="38" t="s">
        <v>15</v>
      </c>
      <c r="H107" s="61" t="s">
        <v>356</v>
      </c>
      <c r="I107" s="23"/>
    </row>
    <row r="108" spans="1:9">
      <c r="A108" s="23">
        <v>106</v>
      </c>
      <c r="B108" s="23"/>
      <c r="C108" s="34"/>
      <c r="D108" s="38" t="s">
        <v>357</v>
      </c>
      <c r="E108" s="62" t="s">
        <v>358</v>
      </c>
      <c r="F108" s="62" t="s">
        <v>359</v>
      </c>
      <c r="G108" s="62" t="s">
        <v>15</v>
      </c>
      <c r="H108" s="61" t="s">
        <v>360</v>
      </c>
      <c r="I108" s="23"/>
    </row>
    <row r="109" ht="28" spans="1:9">
      <c r="A109" s="23">
        <v>107</v>
      </c>
      <c r="B109" s="23" t="s">
        <v>361</v>
      </c>
      <c r="C109" s="23" t="s">
        <v>11</v>
      </c>
      <c r="D109" s="47" t="s">
        <v>22</v>
      </c>
      <c r="E109" s="45" t="s">
        <v>13</v>
      </c>
      <c r="F109" s="46" t="s">
        <v>362</v>
      </c>
      <c r="G109" s="47" t="s">
        <v>15</v>
      </c>
      <c r="H109" s="55" t="s">
        <v>363</v>
      </c>
      <c r="I109" s="23"/>
    </row>
    <row r="110" ht="28" spans="1:9">
      <c r="A110" s="23">
        <v>108</v>
      </c>
      <c r="B110" s="23"/>
      <c r="C110" s="23" t="s">
        <v>49</v>
      </c>
      <c r="D110" s="23" t="s">
        <v>50</v>
      </c>
      <c r="E110" s="51" t="s">
        <v>364</v>
      </c>
      <c r="F110" s="50" t="s">
        <v>365</v>
      </c>
      <c r="G110" s="33" t="s">
        <v>15</v>
      </c>
      <c r="H110" s="30" t="s">
        <v>366</v>
      </c>
      <c r="I110" s="23"/>
    </row>
    <row r="111" spans="1:8">
      <c r="A111" s="23">
        <v>109</v>
      </c>
      <c r="B111" s="23" t="s">
        <v>367</v>
      </c>
      <c r="C111" s="23" t="s">
        <v>156</v>
      </c>
      <c r="D111" s="23" t="s">
        <v>157</v>
      </c>
      <c r="E111" s="51" t="s">
        <v>246</v>
      </c>
      <c r="F111" s="50" t="s">
        <v>368</v>
      </c>
      <c r="G111" s="23"/>
      <c r="H111" s="23" t="s">
        <v>369</v>
      </c>
    </row>
    <row r="112" spans="1:8">
      <c r="A112" s="23">
        <v>110</v>
      </c>
      <c r="B112" s="23"/>
      <c r="C112" s="23" t="s">
        <v>156</v>
      </c>
      <c r="D112" s="23" t="s">
        <v>157</v>
      </c>
      <c r="E112" s="51" t="s">
        <v>370</v>
      </c>
      <c r="F112" s="50" t="s">
        <v>371</v>
      </c>
      <c r="G112" s="23"/>
      <c r="H112" s="23" t="s">
        <v>372</v>
      </c>
    </row>
    <row r="113" spans="1:8">
      <c r="A113" s="23">
        <v>111</v>
      </c>
      <c r="B113" s="23"/>
      <c r="C113" s="23" t="s">
        <v>11</v>
      </c>
      <c r="D113" s="23" t="s">
        <v>373</v>
      </c>
      <c r="E113" s="51" t="s">
        <v>374</v>
      </c>
      <c r="F113" s="50" t="s">
        <v>375</v>
      </c>
      <c r="G113" s="23"/>
      <c r="H113" s="23" t="s">
        <v>376</v>
      </c>
    </row>
  </sheetData>
  <mergeCells count="43">
    <mergeCell ref="A1:I1"/>
    <mergeCell ref="B3:B10"/>
    <mergeCell ref="B11:B42"/>
    <mergeCell ref="B43:B69"/>
    <mergeCell ref="B70:B80"/>
    <mergeCell ref="B81:B86"/>
    <mergeCell ref="B87:B98"/>
    <mergeCell ref="B101:B108"/>
    <mergeCell ref="B109:B110"/>
    <mergeCell ref="B111:B113"/>
    <mergeCell ref="C3:C7"/>
    <mergeCell ref="C8:C9"/>
    <mergeCell ref="C11:C42"/>
    <mergeCell ref="C43:C69"/>
    <mergeCell ref="C70:C80"/>
    <mergeCell ref="C82:C83"/>
    <mergeCell ref="C87:C89"/>
    <mergeCell ref="C90:C93"/>
    <mergeCell ref="C94:C96"/>
    <mergeCell ref="C101:C103"/>
    <mergeCell ref="C104:C106"/>
    <mergeCell ref="C107:C108"/>
    <mergeCell ref="D3:D4"/>
    <mergeCell ref="D11:D15"/>
    <mergeCell ref="D16:D17"/>
    <mergeCell ref="D18:D19"/>
    <mergeCell ref="D20:D24"/>
    <mergeCell ref="D25:D28"/>
    <mergeCell ref="D29:D31"/>
    <mergeCell ref="D32:D34"/>
    <mergeCell ref="D35:D36"/>
    <mergeCell ref="D37:D38"/>
    <mergeCell ref="D39:D42"/>
    <mergeCell ref="D43:D45"/>
    <mergeCell ref="D46:D51"/>
    <mergeCell ref="D52:D55"/>
    <mergeCell ref="D56:D59"/>
    <mergeCell ref="D60:D63"/>
    <mergeCell ref="D64:D65"/>
    <mergeCell ref="D66:D67"/>
    <mergeCell ref="D68:D69"/>
    <mergeCell ref="D70:D71"/>
    <mergeCell ref="D101:D102"/>
  </mergeCells>
  <printOptions horizontalCentered="1"/>
  <pageMargins left="0.393700787401575" right="0.393700787401575" top="0.393700787401575" bottom="0.39370078740157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zoomScale="145" zoomScaleNormal="145" topLeftCell="A10" workbookViewId="0">
      <selection activeCell="H16" sqref="H16"/>
    </sheetView>
  </sheetViews>
  <sheetFormatPr defaultColWidth="9" defaultRowHeight="15" outlineLevelCol="7"/>
  <cols>
    <col min="1" max="1" width="14" style="2" customWidth="1"/>
    <col min="2" max="2" width="7.5" style="3" customWidth="1"/>
    <col min="3" max="6" width="7.5" style="4" customWidth="1"/>
    <col min="7" max="7" width="5.5" style="5" customWidth="1"/>
    <col min="8" max="8" width="33" style="6" customWidth="1"/>
  </cols>
  <sheetData>
    <row r="1" ht="30.75" customHeight="1" spans="1:8">
      <c r="A1" s="7" t="s">
        <v>377</v>
      </c>
      <c r="B1" s="7"/>
      <c r="C1" s="7"/>
      <c r="D1" s="7"/>
      <c r="E1" s="7"/>
      <c r="F1" s="7"/>
      <c r="G1" s="7"/>
      <c r="H1" s="7"/>
    </row>
    <row r="2" spans="1:8">
      <c r="A2" s="8" t="s">
        <v>2</v>
      </c>
      <c r="B2" s="9" t="s">
        <v>378</v>
      </c>
      <c r="C2" s="10"/>
      <c r="D2" s="10"/>
      <c r="E2" s="10"/>
      <c r="F2" s="10"/>
      <c r="G2" s="11"/>
      <c r="H2" s="12" t="s">
        <v>9</v>
      </c>
    </row>
    <row r="3" spans="1:8">
      <c r="A3" s="8"/>
      <c r="B3" s="13" t="s">
        <v>11</v>
      </c>
      <c r="C3" s="13" t="s">
        <v>156</v>
      </c>
      <c r="D3" s="13" t="s">
        <v>49</v>
      </c>
      <c r="E3" s="13" t="s">
        <v>34</v>
      </c>
      <c r="F3" s="13" t="s">
        <v>43</v>
      </c>
      <c r="G3" s="13" t="s">
        <v>379</v>
      </c>
      <c r="H3" s="12"/>
    </row>
    <row r="4" spans="1:8">
      <c r="A4" s="14" t="s">
        <v>380</v>
      </c>
      <c r="B4" s="13">
        <v>5</v>
      </c>
      <c r="C4" s="13">
        <v>0</v>
      </c>
      <c r="D4" s="13">
        <v>0</v>
      </c>
      <c r="E4" s="13">
        <v>2</v>
      </c>
      <c r="F4" s="13">
        <v>1</v>
      </c>
      <c r="G4" s="15">
        <f t="shared" ref="G4:G19" si="0">SUM(B4:F4)</f>
        <v>8</v>
      </c>
      <c r="H4" s="16"/>
    </row>
    <row r="5" spans="1:8">
      <c r="A5" s="14" t="s">
        <v>381</v>
      </c>
      <c r="B5" s="13">
        <v>0</v>
      </c>
      <c r="C5" s="13">
        <v>19</v>
      </c>
      <c r="D5" s="13">
        <v>0</v>
      </c>
      <c r="E5" s="13">
        <v>0</v>
      </c>
      <c r="F5" s="13">
        <v>0</v>
      </c>
      <c r="G5" s="15">
        <f t="shared" si="0"/>
        <v>19</v>
      </c>
      <c r="H5" s="16"/>
    </row>
    <row r="6" spans="1:8">
      <c r="A6" s="14" t="s">
        <v>382</v>
      </c>
      <c r="B6" s="13">
        <v>0</v>
      </c>
      <c r="C6" s="13">
        <v>0</v>
      </c>
      <c r="D6" s="13">
        <v>35</v>
      </c>
      <c r="E6" s="13">
        <v>0</v>
      </c>
      <c r="F6" s="13">
        <v>0</v>
      </c>
      <c r="G6" s="15">
        <f t="shared" si="0"/>
        <v>35</v>
      </c>
      <c r="H6" s="16"/>
    </row>
    <row r="7" spans="1:8">
      <c r="A7" s="14" t="s">
        <v>383</v>
      </c>
      <c r="B7" s="13">
        <v>1</v>
      </c>
      <c r="C7" s="13">
        <v>2</v>
      </c>
      <c r="D7" s="13">
        <v>1</v>
      </c>
      <c r="E7" s="13">
        <v>1</v>
      </c>
      <c r="F7" s="13">
        <v>1</v>
      </c>
      <c r="G7" s="15">
        <f t="shared" si="0"/>
        <v>6</v>
      </c>
      <c r="H7" s="16"/>
    </row>
    <row r="8" spans="1:8">
      <c r="A8" s="14" t="s">
        <v>384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5">
        <f t="shared" si="0"/>
        <v>0</v>
      </c>
      <c r="H8" s="16"/>
    </row>
    <row r="9" spans="1:8">
      <c r="A9" s="14" t="s">
        <v>385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5">
        <f t="shared" si="0"/>
        <v>0</v>
      </c>
      <c r="H9" s="16"/>
    </row>
    <row r="10" ht="33" customHeight="1" spans="1:8">
      <c r="A10" s="17" t="s">
        <v>386</v>
      </c>
      <c r="B10" s="13">
        <v>3</v>
      </c>
      <c r="C10" s="13">
        <v>4</v>
      </c>
      <c r="D10" s="13">
        <v>3</v>
      </c>
      <c r="E10" s="13">
        <v>1</v>
      </c>
      <c r="F10" s="13">
        <v>1</v>
      </c>
      <c r="G10" s="15">
        <f t="shared" si="0"/>
        <v>12</v>
      </c>
      <c r="H10" s="16" t="s">
        <v>387</v>
      </c>
    </row>
    <row r="11" spans="1:8">
      <c r="A11" s="17" t="s">
        <v>388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5">
        <f t="shared" si="0"/>
        <v>0</v>
      </c>
      <c r="H11" s="16"/>
    </row>
    <row r="12" spans="1:8">
      <c r="A12" s="17" t="s">
        <v>327</v>
      </c>
      <c r="B12" s="13">
        <v>1</v>
      </c>
      <c r="C12" s="13">
        <v>0</v>
      </c>
      <c r="D12" s="13">
        <v>0</v>
      </c>
      <c r="E12" s="13">
        <v>0</v>
      </c>
      <c r="F12" s="13">
        <v>0</v>
      </c>
      <c r="G12" s="15">
        <f t="shared" si="0"/>
        <v>1</v>
      </c>
      <c r="H12" s="16" t="s">
        <v>389</v>
      </c>
    </row>
    <row r="13" spans="1:8">
      <c r="A13" s="17" t="s">
        <v>390</v>
      </c>
      <c r="B13" s="18">
        <v>0</v>
      </c>
      <c r="C13" s="13">
        <v>0</v>
      </c>
      <c r="D13" s="13">
        <v>0</v>
      </c>
      <c r="E13" s="13">
        <v>0</v>
      </c>
      <c r="F13" s="13">
        <v>0</v>
      </c>
      <c r="G13" s="15">
        <f t="shared" si="0"/>
        <v>0</v>
      </c>
      <c r="H13" s="16"/>
    </row>
    <row r="14" spans="1:8">
      <c r="A14" s="17" t="s">
        <v>391</v>
      </c>
      <c r="B14" s="18">
        <v>2</v>
      </c>
      <c r="C14" s="13">
        <v>0</v>
      </c>
      <c r="D14" s="13">
        <v>0</v>
      </c>
      <c r="E14" s="13">
        <v>3</v>
      </c>
      <c r="F14" s="13">
        <v>2</v>
      </c>
      <c r="G14" s="15">
        <f t="shared" si="0"/>
        <v>7</v>
      </c>
      <c r="H14" s="16"/>
    </row>
    <row r="15" s="1" customFormat="1" spans="1:8">
      <c r="A15" s="19" t="s">
        <v>392</v>
      </c>
      <c r="B15" s="20">
        <v>1</v>
      </c>
      <c r="C15" s="20">
        <v>2</v>
      </c>
      <c r="D15" s="20">
        <v>0</v>
      </c>
      <c r="E15" s="20">
        <v>0</v>
      </c>
      <c r="F15" s="20">
        <v>0</v>
      </c>
      <c r="G15" s="21">
        <f t="shared" si="0"/>
        <v>3</v>
      </c>
      <c r="H15" s="22"/>
    </row>
    <row r="16" spans="1:8">
      <c r="A16" s="17" t="s">
        <v>393</v>
      </c>
      <c r="B16" s="18">
        <v>0</v>
      </c>
      <c r="C16" s="13">
        <v>0</v>
      </c>
      <c r="D16" s="13">
        <v>11</v>
      </c>
      <c r="E16" s="13">
        <v>0</v>
      </c>
      <c r="F16" s="13">
        <v>0</v>
      </c>
      <c r="G16" s="15">
        <f t="shared" si="0"/>
        <v>11</v>
      </c>
      <c r="H16" s="16" t="s">
        <v>394</v>
      </c>
    </row>
    <row r="17" spans="1:8">
      <c r="A17" s="17" t="s">
        <v>395</v>
      </c>
      <c r="B17" s="18">
        <v>0</v>
      </c>
      <c r="C17" s="13">
        <v>1</v>
      </c>
      <c r="D17" s="13">
        <v>0</v>
      </c>
      <c r="E17" s="13">
        <v>0</v>
      </c>
      <c r="F17" s="13">
        <v>0</v>
      </c>
      <c r="G17" s="15">
        <f t="shared" si="0"/>
        <v>1</v>
      </c>
      <c r="H17" s="16" t="s">
        <v>396</v>
      </c>
    </row>
    <row r="18" spans="1:8">
      <c r="A18" s="23" t="s">
        <v>361</v>
      </c>
      <c r="B18" s="24">
        <v>1</v>
      </c>
      <c r="C18" s="15">
        <v>0</v>
      </c>
      <c r="D18" s="15">
        <v>1</v>
      </c>
      <c r="E18" s="15">
        <v>0</v>
      </c>
      <c r="F18" s="15">
        <v>0</v>
      </c>
      <c r="G18" s="15">
        <f t="shared" si="0"/>
        <v>2</v>
      </c>
      <c r="H18" s="16" t="s">
        <v>389</v>
      </c>
    </row>
    <row r="19" spans="1:8">
      <c r="A19" s="23" t="s">
        <v>379</v>
      </c>
      <c r="B19" s="24">
        <f>SUM(B4:B18)</f>
        <v>14</v>
      </c>
      <c r="C19" s="15">
        <f>SUM(C4:C18)</f>
        <v>28</v>
      </c>
      <c r="D19" s="25">
        <f>SUM(D4:D18)</f>
        <v>51</v>
      </c>
      <c r="E19" s="15">
        <f>SUM(E4:E18)</f>
        <v>7</v>
      </c>
      <c r="F19" s="15">
        <f>SUM(F4:F18)</f>
        <v>5</v>
      </c>
      <c r="G19" s="15">
        <f t="shared" si="0"/>
        <v>105</v>
      </c>
      <c r="H19" s="16"/>
    </row>
  </sheetData>
  <mergeCells count="4">
    <mergeCell ref="A1:H1"/>
    <mergeCell ref="B2:G2"/>
    <mergeCell ref="A2:A3"/>
    <mergeCell ref="H2:H3"/>
  </mergeCells>
  <conditionalFormatting sqref="A17">
    <cfRule type="duplicateValues" dxfId="0" priority="1" stopIfTrue="1"/>
  </conditionalFormatting>
  <conditionalFormatting sqref="A13:A14 A16">
    <cfRule type="duplicateValues" dxfId="0" priority="2" stopIfTrue="1"/>
  </conditionalFormatting>
  <printOptions horizontalCentered="1" vertic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网点明细表</vt:lpstr>
      <vt:lpstr>汇总统计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oyt</cp:lastModifiedBy>
  <cp:revision>1</cp:revision>
  <dcterms:created xsi:type="dcterms:W3CDTF">2020-01-15T09:27:00Z</dcterms:created>
  <cp:lastPrinted>2020-07-08T02:28:00Z</cp:lastPrinted>
  <dcterms:modified xsi:type="dcterms:W3CDTF">2020-09-15T09:26:27Z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